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23"/>
  <workbookPr/>
  <mc:AlternateContent xmlns:mc="http://schemas.openxmlformats.org/markup-compatibility/2006">
    <mc:Choice Requires="x15">
      <x15ac:absPath xmlns:x15ac="http://schemas.microsoft.com/office/spreadsheetml/2010/11/ac" url="https://ticminambiente-my.sharepoint.com/personal/aguerreroa_minambiente_gov_co/Documents/3. 2025/PASIVOS/REPORTE PLAN DE ACCIÓN/8. OCTUBRE/"/>
    </mc:Choice>
  </mc:AlternateContent>
  <xr:revisionPtr revIDLastSave="0" documentId="8_{39186503-29A1-46FC-AB73-C117E75DB027}" xr6:coauthVersionLast="47" xr6:coauthVersionMax="47" xr10:uidLastSave="{00000000-0000-0000-0000-000000000000}"/>
  <bookViews>
    <workbookView xWindow="-120" yWindow="-120" windowWidth="20730" windowHeight="11160" xr2:uid="{4F32CC15-DAFE-4D83-B46D-6CEA4BE16B2F}"/>
  </bookViews>
  <sheets>
    <sheet name="3,4 Y 5. GSSP" sheetId="1" r:id="rId1"/>
  </sheets>
  <definedNames>
    <definedName name="_xlnm._FilterDatabase" localSheetId="0" hidden="1">'3,4 Y 5. GSSP'!$A$1:$AD$17</definedName>
    <definedName name="_xlnm.Print_Area" localSheetId="0">'3,4 Y 5. GSSP'!$A$1:$AD$17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<sst xmlns="http://schemas.openxmlformats.org/spreadsheetml/2006/main" count="272" uniqueCount="142">
  <si>
    <t>Proyecto</t>
  </si>
  <si>
    <t>Código producto</t>
  </si>
  <si>
    <t>Producto</t>
  </si>
  <si>
    <t>Actividades principales</t>
  </si>
  <si>
    <t>Actividades desagregadas</t>
  </si>
  <si>
    <t>Meta del indicador de gestión</t>
  </si>
  <si>
    <t>Nombre del indicador de gestión</t>
  </si>
  <si>
    <t>Alcance</t>
  </si>
  <si>
    <t>Grupo</t>
  </si>
  <si>
    <t>Tema</t>
  </si>
  <si>
    <t>Profesional (es) Responsable (s)</t>
  </si>
  <si>
    <t>X</t>
  </si>
  <si>
    <t>Cantidad Programada
SEPTIEMBRE</t>
  </si>
  <si>
    <t>Entregable   
SEPTIEMBRE
(Descripción)</t>
  </si>
  <si>
    <t>% Avance programado
SEPTIEMBRE
(Número)</t>
  </si>
  <si>
    <t>Cantidad lograda  respecto a  la meta del indicador de gestión</t>
  </si>
  <si>
    <t xml:space="preserve">Nombre de entregables completados </t>
  </si>
  <si>
    <t>Avance respecto al % de avance programado</t>
  </si>
  <si>
    <t xml:space="preserve">Descripción cualitativa  del avance en la actividad </t>
  </si>
  <si>
    <t>Cantidad Programada
OCTUBRE</t>
  </si>
  <si>
    <t>Entregable   
OCTUBRE
(Descripción)</t>
  </si>
  <si>
    <t>% Avance programado
OCTUBRE
(Número)</t>
  </si>
  <si>
    <t>Entregable   
NOVIEMBRE
(Descripción)</t>
  </si>
  <si>
    <t>% Avance programado
NOVIEMBRE
(Número)</t>
  </si>
  <si>
    <t>Entregable   
DICIEMBRE
(Descripción)</t>
  </si>
  <si>
    <t>% Avance programado
DICIEMBRE
(Número)</t>
  </si>
  <si>
    <t>Fortalecimiento de la Gestión Ambiental Sectorial y Urbana a Nivel  Nacional</t>
  </si>
  <si>
    <t xml:space="preserve">Documentos de lineamientos técnicos    </t>
  </si>
  <si>
    <t>3. Gestionar la implementación de los instrumentos para la transformación sostenible de los Sectores Productivos.</t>
  </si>
  <si>
    <t>3.1. Estructurar la propuesta de lineamientos técnicos relacionados con la Gestión Ambiental minera, hidrocarburos, pasivos ambientales y energía sostenible y realizar el seguimiento para la transformación sostenible de los Sectores Productivos.</t>
  </si>
  <si>
    <t>Documentos de lineamientos técnicos, elaborados</t>
  </si>
  <si>
    <t xml:space="preserve">3.1.1 - 2 documentos de avance y 1 documento final de la Guía técnica para la implementación de la evaluación del riesgo de sitios afectados ambientalmente. </t>
  </si>
  <si>
    <t>GRUPO DE GESTIÓN AMBIENTAL DE RESIDUOS Y PASIVOS AMBIENTALES</t>
  </si>
  <si>
    <t>PASIVOS AMBIENTALES</t>
  </si>
  <si>
    <t xml:space="preserve">
► DIANA CATALINA JIMÉNEZ TORRES
► FABIO RAMÍREZ CHAUSTRE
► JAIME OSWALDO MEJIA MOLINA
► GABRIEL FELIPE MARTINEZ ROMERO</t>
  </si>
  <si>
    <t>3.1.1 - Documento de Avance No. 2 de la Guía para la implementación de la evaluación del riesgo de sitios afectados ambientalmente.</t>
  </si>
  <si>
    <t>Pendiente</t>
  </si>
  <si>
    <r>
      <rPr>
        <b/>
        <sz val="11"/>
        <rFont val="Calibri"/>
        <family val="2"/>
      </rPr>
      <t xml:space="preserve">3.1.1 - Documento de Avance No. 2 de la propuesta técnica de MinAmbiente para las guías metodológicas aplicadas a la identificación y comprobación de pasivos ambientales: i) Guía metodológica – Evaluación de Riesgo Físico ii) Guía metodológica – Evaluación de Riesgo Químico.
</t>
    </r>
    <r>
      <rPr>
        <sz val="11"/>
        <rFont val="Calibri"/>
        <family val="2"/>
      </rPr>
      <t xml:space="preserve">
Se elaboró el Documento de Avance No. 2 de la propuesta técnica de MinAmbiente, con un progreso del 80 % para la vigencia, correspondiente a las guías metodológicas de evaluación de riesgo aplicadas a la identificación y comprobación de pasivos ambientales: i) Evaluación de Riesgo Físico (análisis preliminar y detallado) y ii) Evaluación de Riesgo Químico.
</t>
    </r>
    <r>
      <rPr>
        <b/>
        <sz val="11"/>
        <rFont val="Calibri"/>
        <family val="2"/>
      </rPr>
      <t xml:space="preserve">3.1.1.1. Guía metodológica – Evaluación de riesgo físico para la identificación y comprobación de pasivos ambientales: análisis preliminar y análisis detallado.
</t>
    </r>
    <r>
      <rPr>
        <sz val="11"/>
        <rFont val="Calibri"/>
        <family val="2"/>
      </rPr>
      <t xml:space="preserve">
Durante el periodo reportado se estructuró y desarrolló la versión 2 del documento, dividido en dos anexos: 1) análisis preliminar y 2) análisis detallado.
La metodología para el análisis preliminar contiene los mínimos necesarios para determinar si un riesgo desde el referente físico es significativo; aborda: captura de información secundaria disponible; visita de inspección y reconocimiento del sitio; identificación socioeconómica de la población; análisis geográfico de la información; modelo conceptual preliminar; identificación de receptores y de rutas de impacto; análisis de información e identificación de escenarios de riesgo físico; evaluación de riesgo semicuantitativa; estimación de la amenaza y de la vulnerabilidad; cálculo y clasificación del riesgo, entre otros.
La metodología para el análisis detallado define los mínimos necesarios para determinar si un riesgo desde el referente físico es aceptable; aborda aspectos relativos a la amenaza por movimientos en masa y a la vulnerabilidad, que en conjunto configuran la situación de riesgo.
</t>
    </r>
    <r>
      <rPr>
        <b/>
        <sz val="11"/>
        <rFont val="Calibri"/>
        <family val="2"/>
      </rPr>
      <t xml:space="preserve">Soportes: Actividad 3.1.1 / 3.1.1.1. Guía Riesgo Físico.
3.1.1.2. Guía metodológica – Evaluación de riesgo químico para la identificación y comprobación de pasivos ambientales: análisis preliminar y análisis detallado.
</t>
    </r>
    <r>
      <rPr>
        <sz val="11"/>
        <rFont val="Calibri"/>
        <family val="2"/>
      </rPr>
      <t xml:space="preserve">
Esta guía presenta un avance del 80 % y se centra en el desarrollo metodológico de las etapas de análisis preliminar y análisis detallado o evaluación de riesgo químico, enmarcadas en la gestión de pasivos ambientales. La guía se desarrolla en ocho capítulos: introducción; antecedentes de la gestión de pasivos ambientales; objetivo y alcance; breve descripción de la gestión de pasivos ambientales; actividades potencialmente generadoras de pasivos ambientales; análisis preliminar; análisis detallado; y evaluación de riesgo químico.
El avance y la culminación de esta metodología asociada al riesgo químico están sujetos al Ministerio de Salud y Protección Social, con quien debe acordarse su contenido. Desde esta cartera se elaboró una propuesta de guía metodológica, remitida a dicho Ministerio para su revisión y concertación.
</t>
    </r>
    <r>
      <rPr>
        <b/>
        <sz val="11"/>
        <rFont val="Calibri"/>
        <family val="2"/>
      </rPr>
      <t xml:space="preserve">
Soportes: Actividad 3.1.1 / 3.1.1.2. Guía Riesgo Químico.</t>
    </r>
  </si>
  <si>
    <t>N/A</t>
  </si>
  <si>
    <r>
      <rPr>
        <b/>
        <sz val="11"/>
        <color rgb="FF000000"/>
        <rFont val="Calibri"/>
      </rPr>
      <t xml:space="preserve">3.1.1 - Guía técnica para la implementación de la evaluación del riesgo de sitios afectados ambientalmente:
3.1.1.1. Guía metodológica – Evaluación de Riesgo Físico para la identificación y comprobación de Pasivos Ambientales:
</t>
    </r>
    <r>
      <rPr>
        <sz val="11"/>
        <color rgb="FF000000"/>
        <rFont val="Calibri"/>
      </rPr>
      <t xml:space="preserve"> 
La Guía para la implementación de la evaluación del riesgo de sitios afectados ambientalmente, enfocada en riesgo físico, presenta un avance del 95% y se estructura en dos componentes principales: análisis preliminar y análisis detallado, los cuales definen las líneas de acción mínimas para determinar la significancia del riesgo. En el análisis preliminar, las líneas de acción incluyen la captura y análisis de información secundaria disponible, la realización de la visita de inspección y el reconocimiento del sitio, la identificación socioeconómica de la población potencialmente afectada, el análisis geográfico de la información, la elaboración del modelo conceptual preliminar, la identificación de receptores y rutas de impacto, el análisis para la definición de escenarios de riesgo físico, la aplicación de una evaluación semicuantitativa, así como la estimación de amenaza y vulnerabilidad y el cálculo y clasificación del riesgo físico. Por su parte, el análisis detallado concentra sus líneas de acción en profundizar los aspectos técnicos asociados a la amenaza por movimientos en masa y en caracterizar con mayor precisión los factores de vulnerabilidad, integrando ambos elementos para configurar una comprensión robusta de la situación de riesgo del sitio (área y/o unidad espacial) evaluado.
</t>
    </r>
    <r>
      <rPr>
        <u/>
        <sz val="11"/>
        <color rgb="FF000000"/>
        <rFont val="Calibri"/>
      </rPr>
      <t xml:space="preserve"> Soportes: Actividad 3.1.1. / 3.1.1.1. Guía Riesgo Físico
</t>
    </r>
    <r>
      <rPr>
        <sz val="11"/>
        <color rgb="FFFF0000"/>
        <rFont val="Calibri"/>
      </rPr>
      <t xml:space="preserve">
</t>
    </r>
    <r>
      <rPr>
        <sz val="11"/>
        <color rgb="FF000000"/>
        <rFont val="Calibri"/>
      </rPr>
      <t>3.1.1.2. Guía metodológica – Evaluación de Riesgo Químico para la identificación y comprobación de Pasivos Ambientales: Análisis preliminar y análisis detallado.
Durante el período reportado se avanzó en la construcción de un formato en excel, anexo a la metodología y el cual  pueda facilitar el diligenciamiento y tratamiento de los datos generados en la evaluación de riesgo químico. Por otro lado, considerando que MinSalud realizó la propuesta de algunos ajustes a la Guía Metodológica para la identificación y comprobación de pasivos ambientales - Evaluación de Riesgo Químico, se remitió a esa cartera ministerial el oficio NUR 24052025E2039450 a través del cual se solicita información acerca del avance de estos ajustes y del convenio que realizarían con el INS para la revisión y el establecimiento de los criterios técnicos asociados a la aplicación de la evaluación de riesgo químico.
Soportes: Actividad 3.1.1. / 3.1.1.2. Oficio NUR 24052025E2039450 y formato de excel en construcción.</t>
    </r>
  </si>
  <si>
    <t>3.1.1 - Documento final de la Guía para la implementación de la evaluación del riesgo de sitios afectados ambientalmente.</t>
  </si>
  <si>
    <t>3.1.2 - 2 documentos de avance y 1 documento final de la Guía técnica para el desarrollo de actividades de intervención de pasivos ambientales.</t>
  </si>
  <si>
    <t>3.1.2 - Documento de Avance No. 2 de la Guía para el desarrollo de actividades de intervención de pasivos ambientales.</t>
  </si>
  <si>
    <r>
      <rPr>
        <b/>
        <sz val="11"/>
        <color rgb="FF000000"/>
        <rFont val="Calibri"/>
      </rPr>
      <t xml:space="preserve">3.1.2 - Documento de Avance No. 2 de la Guía para el desarrollo de actividades de intervención de pasivos ambientales.
</t>
    </r>
    <r>
      <rPr>
        <sz val="11"/>
        <color rgb="FF000000"/>
        <rFont val="Calibri"/>
      </rPr>
      <t xml:space="preserve">
Se elaboró el Documento de Avance No. 2 de la propuesta técnica de MinAmbiente, con 80 % de progreso en la vigencia para la Acción 3.1.2 sobre la guía técnica de intervención de pasivos ambientales.
</t>
    </r>
    <r>
      <rPr>
        <b/>
        <sz val="11"/>
        <color rgb="FF000000"/>
        <rFont val="Calibri"/>
      </rPr>
      <t xml:space="preserve">3.1.2.1 - Producto principal (PIPA): </t>
    </r>
    <r>
      <rPr>
        <sz val="11"/>
        <color rgb="FF000000"/>
        <rFont val="Calibri"/>
      </rPr>
      <t xml:space="preserve">se formuló el borrador de la “Guía metodológica y elementos estructurales para la elaboración de Planes de Intervención de Pasivos Ambientales”, remitida a consulta con autoridades y socializada el 6, 17, 29 y 30 de cotubre de 2025 con  profesionales de las ecorregiones del país. La guía define estructura, contenidos mínimos, lineamientos técnicos y Términos de Referencia para formular, implementar y verificar los PIPA, incluyendo requisitos documentales y geoespaciales. Además se presenta la propuesta de iniciativa normativa para la reglamentación de los Planes de Intervención de Pasivos Ambientales.
</t>
    </r>
    <r>
      <rPr>
        <b/>
        <sz val="11"/>
        <color rgb="FF000000"/>
        <rFont val="Calibri"/>
      </rPr>
      <t xml:space="preserve">
Soportes: Actividad 3.1.2. / 3.1.2.1. Guía Metodológica, Documento Iniciativa normativa para reglamentar los Planes de Intervención de Pasivos Ambientales
3.1.2.2 - Documentos de apoyo
</t>
    </r>
    <r>
      <rPr>
        <sz val="11"/>
        <color rgb="FF000000"/>
        <rFont val="Calibri"/>
      </rPr>
      <t xml:space="preserve">
</t>
    </r>
    <r>
      <rPr>
        <b/>
        <sz val="11"/>
        <color rgb="FF000000"/>
        <rFont val="Calibri"/>
      </rPr>
      <t>Documentos de apoyo (SUI-PA):</t>
    </r>
    <r>
      <rPr>
        <sz val="11"/>
        <color rgb="FF000000"/>
        <rFont val="Calibri"/>
      </rPr>
      <t xml:space="preserve"> se consolidó el Documento Técnico de Soporte y se integró el paquete normativo (iniciativa, proyecto de resolución y memoria), con viabilidad jurídica y remisión al VPNA para continuar el trámite regulatorio del Sistema Único de Información de Pasivos Ambientales. En soporte a la operación se desarrolló la miniaplicación v1.2 para registro de sospechas y se procesaron 25 puntos como insumos geográficos (con vereda, municipio, región, fuente y autoridad ambiental mediante la herramienta spatial join)
</t>
    </r>
    <r>
      <rPr>
        <b/>
        <sz val="11"/>
        <color rgb="FF000000"/>
        <rFont val="Calibri"/>
      </rPr>
      <t xml:space="preserve">Soportes: Actividad 3.1.2. / 3.1.2.2. Documentos de apoyo </t>
    </r>
  </si>
  <si>
    <t>3.1.2 - Documento final de la Guía para el desarrollo de actividades de intervención de pasivos ambientales.</t>
  </si>
  <si>
    <t>3.1.3 - 2 documentos de avance y 1 documento final de la actualización de la Guía Ambiental de Desarrollo de Campos de Petróleo y Gas (GADCPG).</t>
  </si>
  <si>
    <t>GRUPO DEL SECTOR DE HIDROCARBUROS, MINERÍA Y ENERGÉTICO</t>
  </si>
  <si>
    <t>HIDROCARBUROS</t>
  </si>
  <si>
    <t>JESÚS MIGUEL SEPÚLVEDA ESCOBAR</t>
  </si>
  <si>
    <t>3.1.3 - Documento de Avance No. 2 de la actualización de la Guía Ambiental de Desarrollo de Campos de Petróleo y Gas (GADCPG).</t>
  </si>
  <si>
    <r>
      <rPr>
        <b/>
        <sz val="11"/>
        <color rgb="FF000000"/>
        <rFont val="Calibri"/>
        <family val="2"/>
      </rPr>
      <t xml:space="preserve">3.1.3 - Documento de Avance No. 2 de la actualización de la Guía Ambiental de Desarrollo de Campos de Petróleo y Gas (GADCPG).
</t>
    </r>
    <r>
      <rPr>
        <sz val="11"/>
        <color rgb="FF000000"/>
        <rFont val="Calibri"/>
        <family val="2"/>
      </rPr>
      <t xml:space="preserve">
Durante el periodo reportado se alcanzó un 80 % en la estructuración de la GADCPG. Se culminó la actualización técnica y normativa de los cinco (5) primeros capítulos, ajustes que fueron revisados y avalados por el supervisor del contrato. Se inició la actualización del capítulo 6, con un progreso del 33 % de su contenido; se continúa la revisión bibliográfica sobre vertimientos, emisiones y lineamientos de gestión ambiental de labores operacionales. 
</t>
    </r>
    <r>
      <rPr>
        <b/>
        <sz val="11"/>
        <color rgb="FF000000"/>
        <rFont val="Calibri"/>
        <family val="2"/>
      </rPr>
      <t>Nota de contexto:</t>
    </r>
    <r>
      <rPr>
        <sz val="11"/>
        <color rgb="FF000000"/>
        <rFont val="Calibri"/>
        <family val="2"/>
      </rPr>
      <t xml:space="preserve"> el capítulo 6 corresponde al “Manejo ambiental del desarrollo de campos”, e incluye, entre otros, lineamientos sobre gestión de residuos líquidos, emisiones atmosféricas y ruido, y criterios de manejo ambiental para actividades operativas, según la estructura de la guía actualizada.
</t>
    </r>
    <r>
      <rPr>
        <b/>
        <sz val="11"/>
        <color rgb="FF000000"/>
        <rFont val="Calibri"/>
        <family val="2"/>
      </rPr>
      <t xml:space="preserve">
Soportes Actividad 3.1.3 - Borrador Guía Ambiental de Desarrollo de Campos de Petróleo y Gas.</t>
    </r>
  </si>
  <si>
    <r>
      <rPr>
        <b/>
        <sz val="11"/>
        <color rgb="FF000000"/>
        <rFont val="Calibri"/>
        <family val="2"/>
      </rPr>
      <t xml:space="preserve">3.1.3 - Documento de Avance No. 2 de la actualización de la Guía Ambiental de Desarrollo de Campos de Petróleo y Gas (GADCPG).
</t>
    </r>
    <r>
      <rPr>
        <sz val="11"/>
        <color rgb="FF000000"/>
        <rFont val="Calibri"/>
        <family val="2"/>
      </rPr>
      <t xml:space="preserve">
</t>
    </r>
    <r>
      <rPr>
        <b/>
        <sz val="11"/>
        <color rgb="FF000000"/>
        <rFont val="Calibri"/>
        <family val="2"/>
      </rPr>
      <t xml:space="preserve">
</t>
    </r>
  </si>
  <si>
    <t>3.1.3 - Documento final de la Guía de Manejo Ambiental para Proyectos de Perforación de Pozos de Petróleo y Gas (GMAPPPPG).</t>
  </si>
  <si>
    <t>3.1.4 - 2 Informes de avance y 1 Informe final del avance en la formalización, divulgación y ajuste de los documentos finales del Protocolo de desmantelamiento de infraestructura ilegal de procesamiento de hidrocarburos y  Lineamientos de Gestión de Sitios Contaminados por Acciones de Terceros Intencionados.</t>
  </si>
  <si>
    <t>3.1.4 - Documento de Avance No. 2 de la formalización, divulgación y ajuste de los documentos finales del Protocolo de desmantelamiento de infraestructura ilegal de procesamiento de hidrocarburos y  Lineamientos de Gestión de Sitios Contaminados por Acciones de Terceros Intencionados.</t>
  </si>
  <si>
    <r>
      <rPr>
        <b/>
        <sz val="11"/>
        <rFont val="Calibri"/>
        <family val="2"/>
      </rPr>
      <t>3.1.4 -  Informe de Avance No. 2 de la formalización, divulgación y ajuste de los documentos finales del Protocolo de desmantelamiento de infraestructura ilegal de procesamiento de hidrocarburos y Lineamientos de Gestión de Sitios Contaminados por Acciones de Terceros Intencionados.</t>
    </r>
    <r>
      <rPr>
        <sz val="11"/>
        <rFont val="Calibri"/>
        <family val="2"/>
      </rPr>
      <t xml:space="preserve">
Se elaboró el Informe de Avance No. 2, correspondiente al 80 % del documento programado para la vigencia. Este avance comprende: i) el ajuste y complemento del documento “Lineamientos de Gestión de Sitios Contaminados por Acciones de Terceros Intencionados para las Autoridades Ambientales Regionales”, con base en los documentos aportados por el supervisor del contrato, los comentarios de las autoridades ambientales regionales consultadas y la información recopilada sobre la gestión de sitios con sospecha de contaminación; ii) la inclusión de la variable de valoración del riesgo y la precisión de criterios para la formulación del marco conceptual de los contaminantes, a fin de fortalecer las herramientas de priorización de sitios con sospecha de contaminación; y iii) el envío de la versión final del documento para comentarios y aval por parte del supervisor del contrato. Adicionalmente, se adelanta la gestión para convocar el taller de divulgación del documento con las autoridades ambientales regionales que enfrentan problemáticas derivadas de acciones de terceros intencionados sobre la infraestructura petrolera del país.
</t>
    </r>
    <r>
      <rPr>
        <b/>
        <sz val="11"/>
        <rFont val="Calibri"/>
        <family val="2"/>
      </rPr>
      <t xml:space="preserve">
Soportes Actividad 3.1.4 - Versión final del documento "Lineamientos de Gestión de Sitios Contaminados por Acciones de Terceros Intencionados para las Autoridades Ambientales Regionales"</t>
    </r>
  </si>
  <si>
    <r>
      <rPr>
        <b/>
        <sz val="11"/>
        <rFont val="Calibri"/>
        <family val="2"/>
      </rPr>
      <t>3.1.4 -  Informe de Avance No. 2 de la formalización, divulgación y ajuste de los documentos finales del Protocolo de desmantelamiento de infraestructura ilegal de procesamiento de hidrocarburos y Lineamientos de Gestión de Sitios Contaminados por Acciones de Terceros Intencionados.</t>
    </r>
    <r>
      <rPr>
        <sz val="11"/>
        <rFont val="Calibri"/>
        <family val="2"/>
      </rPr>
      <t xml:space="preserve">
</t>
    </r>
  </si>
  <si>
    <t>3.1.4 - Documento final del Protocolo de desmantelamiento de infraestructura ilegal de procesamiento de hidrocarburos.</t>
  </si>
  <si>
    <t>3.1.5 - 2 documentos de avance y 1 documento final de instrumentos técnicos para fortalecer las buenas prácticas, las mejores técnicas y la economía circular en la minería en sus diferentes escalas.</t>
  </si>
  <si>
    <t>MINERÍA</t>
  </si>
  <si>
    <t>► SERGIO RODRIGO HERNÁNDEZ CRUZ
► CÉSAR MAURICIO SERNA YEPES
► ADRIANA MARGARITA DELGADO ORTEGA</t>
  </si>
  <si>
    <t>3.1.5 - Documento de Avance No. 2 de instrumentos técnicos para fortalecer las buenas prácticas, las mejores técnicas y la economía circular en la minería en sus diferentes escalas.</t>
  </si>
  <si>
    <r>
      <rPr>
        <b/>
        <sz val="11"/>
        <color rgb="FF000000"/>
        <rFont val="Calibri"/>
        <family val="2"/>
      </rPr>
      <t xml:space="preserve">3.1.5 - Documento de Avance No. 2 de instrumentos técnicos para fortalecer las buenas prácticas, las mejores técnicas y la economía circular en la minería en sus diferentes escalas.
</t>
    </r>
    <r>
      <rPr>
        <b/>
        <sz val="11"/>
        <color rgb="FFFF0000"/>
        <rFont val="Calibri"/>
        <family val="2"/>
      </rPr>
      <t xml:space="preserve">
</t>
    </r>
    <r>
      <rPr>
        <sz val="11"/>
        <color rgb="FF000000"/>
        <rFont val="Calibri"/>
        <family val="2"/>
      </rPr>
      <t xml:space="preserve">Durante el periodo reportado se realizó la entrega del Avance No. 2 (80 %) del documento programado para la vigencia. En este entregable se elaboró la introducción, la justificación técnica, el marco normativo y técnico, la metodología, la descripción de los instrumentos técnicos, los enfoques diferenciales, las estrategias de aplicación, la propuesta de seguimiento y evaluación, las recomendaciones, las conclusiones y los anexos respectivos.
Se consolidaron resultados verificables por instrumento: Guías Minero-Ambientales (formalización y pequeña minería) con 35 observaciones integradas y remitidas a la mesa MADS–MME–ANM (en diagramación); guías de exploración y explotación con contenidos finalizados (en diagramación), y guía de beneficio-transformación + anexo de fichas de manejo proyectados para octubre de 2025. La NTC 6268:2025 (Sello Ambiental Colombiano) surtió estudio en el CTN 251–Minería con 3 sesiones (7, 21 y 28 de marzo de 2025) y quedó aprobada en junio de 2025. Se desarrolló la Guía de Cierre para Pequeña Minería con lineamientos de cierre progresivo y final, estabilidad geotécnica, manejo hidrológico, rehabilitación, monitoreo y gestión social, incorporando adaptación al cambio climático y propuesta post-cierre.
El avance incorpora enfoques diferenciales (género, étnico, juventud, territorial y por escala) y define estrategias de aplicación: enfoque territorial con fortalecimiento de capacidades, coordinación institucional (MADS, MME, ANM, CAR y autoridades urbanas) y articulación intersectorial. Queda diseñado el sistema de seguimiento y evaluación en 3 niveles (normativo-técnico, territorial y participativo) con indicadores de producto y resultado aplicables a: (i) Guías Minero-Ambientales, (ii) Términos de referencia de EIA en revisión, (iii) NTC 6268:2025 y (iv) Guía de Cierre para Pequeña Minería, dejando listo el paso a consulta pública/adopción y su trazabilidad institucional.
</t>
    </r>
    <r>
      <rPr>
        <b/>
        <sz val="11"/>
        <color rgb="FF000000"/>
        <rFont val="Calibri"/>
        <family val="2"/>
      </rPr>
      <t xml:space="preserve">
Soportes Actividad 3.1.5 - </t>
    </r>
    <r>
      <rPr>
        <sz val="11"/>
        <color rgb="FF000000"/>
        <rFont val="Calibri"/>
        <family val="2"/>
      </rPr>
      <t>Documento instrumentos técnicos minería.</t>
    </r>
  </si>
  <si>
    <r>
      <rPr>
        <b/>
        <sz val="11"/>
        <color rgb="FF000000"/>
        <rFont val="Calibri"/>
        <family val="2"/>
      </rPr>
      <t xml:space="preserve">3.1.5 - Documento de Avance No. 2 de instrumentos técnicos para fortalecer las buenas prácticas, las mejores técnicas y la economía circular en la minería en sus diferentes escalas.
</t>
    </r>
    <r>
      <rPr>
        <b/>
        <sz val="11"/>
        <color rgb="FFFF0000"/>
        <rFont val="Calibri"/>
        <family val="2"/>
      </rPr>
      <t xml:space="preserve">
</t>
    </r>
  </si>
  <si>
    <t>3.1.5 - Documento final de instrumentos técnicos para fortalecer las buenas prácticas, las mejores técnicas y la economía circular en la minería en sus diferentes escalas.</t>
  </si>
  <si>
    <t>3.1.6 - 2 documentos de avance y 1 documento final de instrumentos técnicos y de seguimiento para la transición energética justa.</t>
  </si>
  <si>
    <t>ENERGÍA</t>
  </si>
  <si>
    <t>► GIAN PIERO FERNANDO CIRO FAVA CÁCERES
► CATLEEN NATALIA LOZANO REINA
► CARLOS ANDRES MORENO MEDINA</t>
  </si>
  <si>
    <t>3.1.6 - Documento de Avance No. 2 de instrumentos técnicos y de seguimiento para la transición energética justa.</t>
  </si>
  <si>
    <r>
      <rPr>
        <b/>
        <sz val="11"/>
        <rFont val="Calibri"/>
        <family val="2"/>
      </rPr>
      <t>3.1.6 - Documento de Avance No. 2 de instrumentos técnicos y de seguimiento para la transición energética justa.</t>
    </r>
    <r>
      <rPr>
        <sz val="11"/>
        <rFont val="Calibri"/>
        <family val="2"/>
      </rPr>
      <t xml:space="preserve">
Durante el período reportado se avanzó en la estructuración del documento técnico de instrumentos de planificación y seguimiento para la Transición Energética Justa (TEJ), con énfasis en los capítulos sobre proyectos de Pequeños Aprovechamientos Hidroeléctricos (PAH) y el Proyecto de Decreto de Licenciamiento Ambiental en Energía Solar (LASolar). Este trabajo corresponde a un avance del 80 % frente al desarrollo total programado, conforme con la planificación y los indicadores de gestión establecidos.
La versión actual del documento comprende: (i) introducción y enfoque/principios de la TEJ; (ii) anexo de lineamientos para usos directos de la geotermia y geotermia somera (marco normativo, caracterización, criterios técnico-ambientales, diseño, ejecución y O&amp;M); (iii) articulación con la Hoja de Ruta de la TEJ; (iv) estado de la consultoría sobre hidrógeno verde y derivados (PtX), con avance cercano al 80 % y detalle de entregables; y (v) evaluación de impactos y beneficios ambientales derivados de la promoción y uso de las FNCE, cogeneración, autogeneración, generación distribuida y gestión eficiente de la energía, incluyendo la identificación de necesidades de información y la propuesta de una mesa interinstitucional entre UPME, DIAN y MinAmbiente para mejorar la interoperabilidad
</t>
    </r>
    <r>
      <rPr>
        <b/>
        <sz val="11"/>
        <rFont val="Calibri"/>
        <family val="2"/>
      </rPr>
      <t xml:space="preserve">
Soportes Actividades 3.1.6 - Documento de avance No. 2</t>
    </r>
  </si>
  <si>
    <t>3.1.6 - Documento final de instrumentos técnicos y de seguimiento para la transición energética justa.</t>
  </si>
  <si>
    <t xml:space="preserve">Documentos de lineamientos técnicos     </t>
  </si>
  <si>
    <t>3.2. Estructurar la propuesta de Instrumentos técnicos relacionados con la Gestión Ambiental agropecuaria, turismo, producción, consumo sostenible y sello ambiental colombiano y realizar el seguimiento para la transformación sostenible de los Sectores Productivos.</t>
  </si>
  <si>
    <t>3.2.1 - 2 documentos de avance y 1 documento técnico final que contenga las acciones y lineamientos para la implementación de las compras públicas sostenibles.</t>
  </si>
  <si>
    <t>GRUPO DE PRODUCCIÓN Y CONSUMO RESPONSABLE Y SECTOR AGROPECUARIO</t>
  </si>
  <si>
    <t>COMPRAS PÚBLICAS</t>
  </si>
  <si>
    <t xml:space="preserve">ANGIE KATHERINE RONCANCIO SÁNCHEZ </t>
  </si>
  <si>
    <t>3.2.1 - Avance No. 2 del documento técnico que contiene acciones y lineamientos para la implementación de las compras públicas sostenibles.</t>
  </si>
  <si>
    <r>
      <rPr>
        <b/>
        <sz val="11"/>
        <rFont val="Calibri"/>
        <family val="2"/>
      </rPr>
      <t>3.2.1 - Avance No. 2 del documento técnico que contiene acciones y lineamientos para la implementación de las compras públicas sostenibles.</t>
    </r>
    <r>
      <rPr>
        <sz val="11"/>
        <rFont val="Calibri"/>
        <family val="2"/>
      </rPr>
      <t xml:space="preserve">
Durante el período reportado se entregó el Avance No. 2, correspondiente al 80 % del documento técnico con las acciones y lineamientos para la implementación de las compras públicas sostenibles, dirigido a las entidades del Sistema Nacional Ambiental. En él se presenta el contexto y la justificación sobre la necesidad de fortalecer las capacidades de las entidades del SINA y, por tanto, el establecimiento de directrices; asimismo, se definen el alcance y los objetivos del documento, acompañados de la identificación y el detalle del marco normativo y político que respalda la implementación de las compras públicas sostenibles, pese a su carácter voluntario.
Por otra parte, se realizó un mapeo de actores primarios, secundarios y estratégicos involucrados en la implementación de las compras públicas sostenibles. Se presentan los antecedentes del trabajo conjunto con las entidades del SINA para promover y robustecer la puesta en marcha del programa de CPS, tomando como punto de partida el análisis de la situación actual para identificar avances, barreras y oportunidades de mejora, hasta el detalle de las principales actividades de fortalecimiento de capacidades adelantadas con las entidades del SINA durante 2024 y 2025. Asimismo, se presentó una propuesta de estrategia con componentes, actividades, tiempo de implementación y responsables.
Adicionalmente, se desarrolla el capítulo de lineamientos para la implementación de las compras públicas sostenibles, compuesto por: i) los principios rectores (Valor por dinero, análisis de ciclo de vida, análisis costo-beneficio, consumo responsable, economía circular y articulación interinstitucional); ii) las responsabilidades de los actores involucrados; iii) acciones para la implementación en donde se brindan las recomendaciones técnicas para la implementación de las compras públicas sostenibles, particularmente, mediante  seis (6) acciones: 1) Sensibilización y fortalecimiento de capacidades; 2) Delegación de funciones de compras públicas sostenibles; 3) Planeación Estratégica; 4) Validación e inclusión de criterios de sostenibilidad en los procesos de contratación; 5) Seguimiento y medición y 6) Comunicación y divulgación de resultados.
Finalmente se adjuntó como anexo técnico el borrador de circular para invitar a las entidades del SINA a implementar las CPS, el cual actualmente está en el Despacho de la Dirección para visto bueno (ya cuenta con viabilidad jurídica por parte de la OAJ y abogado de la Dirección)  y continuar con el trámite interno de expedición. Adicionalmente, se adjunta borrador de directiva presidencial en construcción.
</t>
    </r>
    <r>
      <rPr>
        <b/>
        <sz val="11"/>
        <rFont val="Calibri"/>
        <family val="2"/>
      </rPr>
      <t xml:space="preserve">
Soportes Actividad 3.2.1 -  Documento de lineamientos CPS.
</t>
    </r>
  </si>
  <si>
    <t>3.2.1 - Documento técnico final que contiene las acciones y lineamientos para la implementación de las compras públicas sostenibles.</t>
  </si>
  <si>
    <t>3.2.2 - 3 documentos de avance que contengan los acuerdos sectoriales con Fenavi, Porcolombia y Minagricultura, y 3 documentos finales que consoliden dichos acuerdos.</t>
  </si>
  <si>
    <t>PRODUCCIÓN Y CONSUMO RESPONSABLE</t>
  </si>
  <si>
    <t>ALEXANDRA SALINAS SALINAS</t>
  </si>
  <si>
    <t>3.2.2.1 - Avance No. 3 del documento que contiene el acuerdo sectorial con Fenavi.
3.2.2.2 -  Avance No. 3 del documento que contiene el acuerdo sectorial con Porcolombia.
3.2.2.3 - Avance No. 3 del documento que contiene el acuerdo sectorial con Minagricultura.</t>
  </si>
  <si>
    <r>
      <rPr>
        <b/>
        <sz val="11"/>
        <rFont val="Calibri"/>
        <family val="2"/>
      </rPr>
      <t xml:space="preserve">3.2.2 -Documentos que contengan los acuerdos sectoriales con Fenavi, Porcolombia y Minagricultura.
</t>
    </r>
    <r>
      <rPr>
        <sz val="11"/>
        <rFont val="Calibri"/>
        <family val="2"/>
      </rPr>
      <t xml:space="preserve">
Durante el período de reporte se elaboraron los documentos de avance No. 3, cada uno con un 80 % de progreso: (i) acuerdo sectorial con FENAVI, (ii) acuerdo sectorial con Porkcolombia y (iii) informe de la Agenda Interministerial (Ambiente–UPRA). 
</t>
    </r>
    <r>
      <rPr>
        <b/>
        <sz val="11"/>
        <rFont val="Calibri"/>
        <family val="2"/>
      </rPr>
      <t xml:space="preserve">► Avance No. 3 – Acuerdo sectorial con FENAVI (Subsector avícola, 80 %): </t>
    </r>
    <r>
      <rPr>
        <sz val="11"/>
        <rFont val="Calibri"/>
        <family val="2"/>
      </rPr>
      <t xml:space="preserve">El acuerdo articula líneas estratégicas de economía circular, ordenamiento alrededor del agua, biodiversidad y cambio climático, con productos como la Guía Ambiental del Subsector Avícola (3.ª versión), la Guía de Olores (aprobada y en publicación por FENAVI), la mesa MinAmbiente–FENAVI para revisar el micrositio de gestión ambiental, y un diagnóstico con resultados de huella de carbono; además, contempla una propuesta intersectorial para manejo de biomasa residual y socializaciones sobre incentivos tributarios y mercados de carbono. Entre las acciones, se plantea validar/fortalecer el “Sello Avícola de Sostenibilidad” y trabajar en un inventario sectorial de emisiones (GEI) para línea base y metas.
</t>
    </r>
    <r>
      <rPr>
        <b/>
        <sz val="11"/>
        <rFont val="Calibri"/>
        <family val="2"/>
      </rPr>
      <t>Avances julio–septiembre</t>
    </r>
    <r>
      <rPr>
        <sz val="11"/>
        <rFont val="Calibri"/>
        <family val="2"/>
      </rPr>
      <t xml:space="preserve">: actualización del plan de trabajo (31-07-2025 y 30-09-2025), tres reuniones de seguimiento en agosto y cuatro solicitudes de gestión en septiembre; además, definición de criterios para la guía ambiental (11-09-2025) e incorporación de informe de seguimiento y concepto jurídico (25-09-2025).
</t>
    </r>
    <r>
      <rPr>
        <b/>
        <sz val="11"/>
        <rFont val="Calibri"/>
        <family val="2"/>
      </rPr>
      <t xml:space="preserve">► Avance No. 3 – Acuerdo sectorial con Porkcolombia (Subsector porcícola, 80 %): </t>
    </r>
    <r>
      <rPr>
        <sz val="11"/>
        <rFont val="Calibri"/>
        <family val="2"/>
      </rPr>
      <t xml:space="preserve">El acuerdo se estructura sobre ejes de economía circular, mitigación y adaptación al cambio climático, ordenamiento alrededor del agua y biodiversidad, con metas parciales definidas en el plan de trabajo a septiembre. Entre los compromisos en curso figuran: actualización de la Guía Ambiental Porcícola (en revisión técnica y jurídica), construcción de la Guía de Olores, validación de la herramienta de medición de GEI (con talleres de socialización con IDEAM y estandarización de la herramienta), y criterios de cero deforestación y actividades de conservación. Se resaltan insumos técnicos del gremio (manejo de porcinaza, consumo de agua, emisiones; pilotos e investigaciones en valorización de subproductos y aplicativos de seguimiento) como base para definir línea base y metas. 
</t>
    </r>
    <r>
      <rPr>
        <b/>
        <sz val="11"/>
        <rFont val="Calibri"/>
        <family val="2"/>
      </rPr>
      <t xml:space="preserve">Avances julio–septiembre: </t>
    </r>
    <r>
      <rPr>
        <sz val="11"/>
        <rFont val="Calibri"/>
        <family val="2"/>
      </rPr>
      <t xml:space="preserve">dos reuniones de seguimiento y seis solicitudes de respuesta en julio; en agosto, una reunión, cuatro solicitudes y taller con DCCGR (05-08-2025); en septiembre, dos reuniones, cuatro solicitudes y actualización del plan de trabajo a 29-09-2025. 
</t>
    </r>
    <r>
      <rPr>
        <b/>
        <sz val="11"/>
        <rFont val="Calibri"/>
        <family val="2"/>
      </rPr>
      <t xml:space="preserve">► Informe – Agenda Interministerial (Ambiente–UPRA, 80 %): </t>
    </r>
    <r>
      <rPr>
        <sz val="11"/>
        <rFont val="Calibri"/>
        <family val="2"/>
      </rPr>
      <t xml:space="preserve">La Agenda Interministerial acuerda desarrollar una agenda conjunta implementada mediante planes de acción con metas, indicadores y recursos, priorizando, entre otros, el ordenamiento del territorio alrededor del agua (incorporación del enfoque en instrumentos productivos y de gestión hídrica como PEM, PMA, POMCAS y PORH), así como acciones de economía forestal, control a la deforestación y seguimiento a instrumentos (interoperabilidad del sistema de información de recurso hídrico; implementación del PIGCCS-Ag; directrices para ganadería sostenible). El documento incluye acta de reunión (04-08-2025), observaciones y presentación de UPRA con contexto técnico-jurídico.
</t>
    </r>
    <r>
      <rPr>
        <b/>
        <sz val="11"/>
        <rFont val="Calibri"/>
        <family val="2"/>
      </rPr>
      <t xml:space="preserve">
Soportes Actividad 3.2.2: 
</t>
    </r>
    <r>
      <rPr>
        <sz val="11"/>
        <rFont val="Calibri"/>
        <family val="2"/>
      </rPr>
      <t>Dos (2) Documentos de Acuerdo sectorial Fenavi y Porkcolombia.
Un (1) Documento de Agenda Interministerial (Ambiente-UPRA)
Dos (2) Planes de trabajo subsector avícola y porcícola</t>
    </r>
  </si>
  <si>
    <t xml:space="preserve">3.2.2 -Documentos que contengan los acuerdos sectoriales con Fenavi, Porcolombia y Minagricultura.
</t>
  </si>
  <si>
    <t>3.2.2.1 -  Documento final que contiene el acuerdo sectorial con Fenavi.
3.2.2.2 - Documento final que contiene el acuerdo sectorial con Porcolombia.
3.2.2.3 - Documento final que contiene el acuerdo sectorial con Minagricultura.</t>
  </si>
  <si>
    <t>3.2.3 - 2 documentos de avance y 1 documento final, que contenga los Lineamientos para los Programas de Reconversión y Sustitución de Actividades Agropecuarias, en el marco de la delimitación participativa del páramo de Pisba.</t>
  </si>
  <si>
    <t>AGROPECUARIO</t>
  </si>
  <si>
    <t xml:space="preserve">MARIA JOSE DE LA  OSSA HUMANEZ </t>
  </si>
  <si>
    <t>3.2.3 - Avance No. 2 del documento que contiene los Lineamientos para los Programas de Reconversión y Sustitución de Actividades Agropecuarias, en el marco de la delimitación participativa del páramo de Pisba.</t>
  </si>
  <si>
    <r>
      <rPr>
        <b/>
        <sz val="11"/>
        <color theme="1"/>
        <rFont val="Calibri"/>
        <family val="2"/>
      </rPr>
      <t>3.2.3 - Documento que contiene los Lineamientos para los Programas de Reconversión y Sustitución de Actividades Agropecuarias, en el marco de la delimitación participativa del páramo de Pisba.</t>
    </r>
    <r>
      <rPr>
        <sz val="11"/>
        <color theme="1"/>
        <rFont val="Calibri"/>
        <family val="2"/>
      </rPr>
      <t xml:space="preserve">
Se entregó el Documento Final (100 %), que consolida los “Lineamientos para los Programas de Reconversión y Sustitución de Actividades Agropecuarias” como insumo para la delimitación participativa del Páramo de Pisba, construido con los aportes recogidos en la Fase de Consulta e Iniciativa en 12 municipios (9 de Boyacá y 3 de Casanare) y en cumplimiento de la Acción Popular No. 150012333000-2014-00223–02, la sentencia del Tribunal Administrativo de Boyacá (diciembre de 2018) y la Sentencia T-361 de 2017. 
El contenido organiza y analiza los aportes comunitarios y define elementos técnicos y lineamientos a concertar —con base, entre otras, en la Resolución 249 de 2022— sobre: (i) definición de áreas para actividades agropecuarias en el marco del Plan de Manejo del páramo, (ii) extensión y asistencia técnica con enfoques territorial y diferencial, (iii) encadenamientos productivos y acceso a mercados diferenciados, y (iv) mecanismos de articulación interinstitucional, participación, seguimiento y financiamiento para la transición hacia sistemas de bajo impacto. 
El 4 de agosto se realizó reunión interinstitucional con el Ministerio de Agricultura y Desarrollo Rural, la Unidad de Planificación Rural Agropecuaria (UPRA), AGROSAVIA, la Dirección de Asuntos Ambientales Sectorial y Urbana y la Dirección de Bosques, Biodiversidad y Servicios Ecosistémicos del Ministerio de Ambiente y Desarrollo Sostenible,con el propósito de aclarar inquietudes del sector agropecuario; allí se acordó que el Ministerio de Agricultura remitiría aportes para incorporar en la versión final. 
El 2 de septiembre de 2025, el documento fue remitido oficialmente a la DBBSE, área técnica responsable del proceso, bajo el radicado No. 24042025E3014741. Esta remisión responde a solicitud de la DBBSE y se enmarca en el inicio de la Fase de Concertación, prevista para el mes de septiembre.
</t>
    </r>
    <r>
      <rPr>
        <b/>
        <sz val="11"/>
        <color theme="1"/>
        <rFont val="Calibri"/>
        <family val="2"/>
      </rPr>
      <t>Soportes Actividad 3.2.3 - Documento final con soportes.</t>
    </r>
  </si>
  <si>
    <t>3.2.3 - Documento que contiene los Lineamientos para los Programas de Reconversión y Sustitución de Actividades Agropecuarias, en el marco de la delimitación participativa del páramo de Pisba.</t>
  </si>
  <si>
    <t>3.2.3 - Documento final que contiene el avance en la elaboración de la metodología para la determinación del bajo impacto en las actividades agropecuarias en el marco de la Ley 1930 de 2018 y la Resolución 1294 de 2021.</t>
  </si>
  <si>
    <t xml:space="preserve">Documentos de política  </t>
  </si>
  <si>
    <t>3.3. Actualizar la política de producción y consumo sostenible, hacia una Política de producción y consumo responsable con criterios de circularidad, publicación y divulgación.</t>
  </si>
  <si>
    <t>Documentos con avance de política, elaborados</t>
  </si>
  <si>
    <t>3.3.1 - 3 documentos de avance y 1 documento final que contenga los insumos para la construcción y estructuración de la Política de Producción y Consumo Responsable con enfoque de Economía Circular.</t>
  </si>
  <si>
    <t xml:space="preserve">► HELBER LEONARDO CASAS CAMARGO
► CARLOS JAIME OROZCO GUTIERREZ
► SLENDY KATALINA DIAZ MENDEZ
► JOSÉ MANUEL MORENO
► SANDRA RUIZ RUIZ
► JAVIER ORLANDO MORENO MENDEZ
► MARÍA PAULA PEÑA GUZMAN
► ZAYRENE GARCÉS MUÑOZ
► SOCHIL IRANA CHAMORRO </t>
  </si>
  <si>
    <t>3.3.1 - Documento de Avance No. 3 que contenga los insumos para la construcción y estructuración de la Política de Producción y Consumo Responsable con enfoque de Economía Circular.</t>
  </si>
  <si>
    <r>
      <rPr>
        <b/>
        <sz val="11"/>
        <color theme="1"/>
        <rFont val="Calibri"/>
        <family val="2"/>
      </rPr>
      <t>3.3.1 - Documento de Avance No. 3 que contenga los insumos para la construcción y estructuración de la Política de Producción y Consumo Responsable con enfoque de Economía Circular.</t>
    </r>
    <r>
      <rPr>
        <sz val="11"/>
        <color theme="1"/>
        <rFont val="Calibri"/>
        <family val="2"/>
      </rPr>
      <t xml:space="preserve">
</t>
    </r>
    <r>
      <rPr>
        <sz val="11"/>
        <color rgb="FF000000"/>
        <rFont val="Calibri"/>
        <family val="2"/>
      </rPr>
      <t xml:space="preserve">Durante el período objeto de seguimiento, se avanzó en la formulación de la Política de Producción y Consumo Responsable con enfoque en economía circular, consolidando los aportes remitidos por las distintas oficinas y direcciones del Ministerio de Ambiente y Desarrollo Sostenible y por otros ministerios. Estos aportes quedaron registrados en el Informe de Avance No. 3 y en el documento soporte que contiene el borrador preliminar de la política, con un avance del 80 %, el cual incluye: justificación, alcance, antecedentes normativos, análisis del problema, objetivos (general y específicos), estrategias priorizadas y un plan de acción en proceso de concertación y cocreación con los ministerios de Ambiente, Vivienda, Comercio, Transporte, Ciencia, Agricultura y el Departamento Nacional de Planeación (DNP). Asimismo, se actualizó el plan de acción y se remitió el reporte correspondiente a la Oficina Asesora de Planeación
</t>
    </r>
    <r>
      <rPr>
        <b/>
        <sz val="11"/>
        <color rgb="FF000000"/>
        <rFont val="Calibri"/>
        <family val="2"/>
      </rPr>
      <t xml:space="preserve">Soportes de la Actividad 3.3.1  
</t>
    </r>
    <r>
      <rPr>
        <sz val="11"/>
        <color rgb="FF000000"/>
        <rFont val="Calibri"/>
        <family val="2"/>
      </rPr>
      <t>- Informe de avance del proceso de formulación de la política de producción y consumo responsable con enfoque en economía circular.
- Borrador Política Nacional de Producción y Consumo Responsable con enfoque en economía circular.</t>
    </r>
  </si>
  <si>
    <r>
      <rPr>
        <b/>
        <sz val="11"/>
        <color theme="1"/>
        <rFont val="Calibri"/>
        <family val="2"/>
      </rPr>
      <t>3.3.1 - Documento de Avance No. 3 que contenga los insumos para la construcción y estructuración de la Política de Producción y Consumo Responsable con enfoque de Economía Circular.</t>
    </r>
    <r>
      <rPr>
        <sz val="11"/>
        <color theme="1"/>
        <rFont val="Calibri"/>
        <family val="2"/>
      </rPr>
      <t xml:space="preserve">
</t>
    </r>
  </si>
  <si>
    <t>3.3.1 - Documento final que contenga los insumos para la construcción y estructuración de la Política de Producción y Consumo Responsable con enfoque de Economía Circular.</t>
  </si>
  <si>
    <t xml:space="preserve">Documentos normativos  </t>
  </si>
  <si>
    <t>3.4. Estructurar el instrumento normativo relacionado con la Gestión Ambiental minera, hidrocarburos, pasivos ambientales, energía sostenible, residuos no peligrosos, economía circular, gestión ambiental agropecuaria, turismo, producción, consumo sostenible y sello ambiental colombiano.</t>
  </si>
  <si>
    <t>Documentos técnicos de soporte normativo, elaborados</t>
  </si>
  <si>
    <t>3.4.1 - 2 documentos de avance y 1 documento final de la propuesta de resolución a través de la cual se establece la metodología técnica de referencia para la evaluación del riesgo de sitios afectados ambientalmente.</t>
  </si>
  <si>
    <t>► JOHANNA PAOLA ABELLA GAMBA
► LUIS RICARDO SANTANA RANGEL</t>
  </si>
  <si>
    <t>3.4.1 - Documento de Avance No. 2 de la propuesta de resolución a través de la cual se establece la metodología técnica de referencia para la evaluación del riesgo de sitios afectados ambientalmente.</t>
  </si>
  <si>
    <r>
      <rPr>
        <b/>
        <sz val="11"/>
        <color rgb="FF000000"/>
        <rFont val="Calibri"/>
      </rPr>
      <t xml:space="preserve">3.4.1 -  Documento de Avance No. 2 con las propuestas de resolución por medio de las cuales se adopta: (i) la Guía Metodológica de Evaluación del Riesgo Físico (art. 8, Ley 2327 de 2023) y (ii) la Metodología Técnica de Referencia – Evaluación de Riesgo Químico; y se dictan otras disposiciones.
</t>
    </r>
    <r>
      <rPr>
        <sz val="11"/>
        <color rgb="FF000000"/>
        <rFont val="Calibri"/>
      </rPr>
      <t xml:space="preserve">
Se elaboró y entregó el documento de Avance No. 2 con las propuestas de resolución por medio de las cuales se adopta: (i) la Guía Metodológica de Evaluación del Riesgo Físico (art. 8, Ley 2327 de 2023) y (ii) la Metodología Técnica de Referencia – Evaluación de Riesgo Químico; y se dictan otras disposiciones. El avance corresponde al 80 % e integra el marco y alcance de ambos proyectos normativos. 
En riesgo físico, el proyecto de resolución adopta la guía para valoración en dos fases (análisis preliminar y detallado) y continúa en revisión técnica por el área misional, conforme al procedimiento de instrumentación ambiental. 
En riesgo químico, el proyecto estandariza procedimientos para análisis preliminar y detallado y prevé revisión/actualización periódica en coordinación con el Ministerio de Salud y Protección Social. 
Como soportes del avance, se relacionan el proyecto de decreto que adiciona el Capítulo 10 al DUR 1076 de 2015 y la Estrategia para la Gestión de Pasivos Ambientales – Manual Técnico de Procedimientos, que habilitan definiciones, competencias y lineamientos complementarios.
</t>
    </r>
    <r>
      <rPr>
        <b/>
        <sz val="11"/>
        <color rgb="FF000000"/>
        <rFont val="Calibri"/>
      </rPr>
      <t xml:space="preserve">Soportes de la Actividad 3.4.1
</t>
    </r>
    <r>
      <rPr>
        <sz val="11"/>
        <color rgb="FF000000"/>
        <rFont val="Calibri"/>
      </rPr>
      <t xml:space="preserve">- Informe de Avance Acción 3.4.1
- 3.4.1.1. Resolución Riesgo Físico
- 3.4.1.2. Resolución Riesgo Químico
- 3.4.1.3. DUR 1076 de 2015
- 3.4.1.4. Resolución Estrategia para la Gestión de PA
</t>
    </r>
  </si>
  <si>
    <r>
      <rPr>
        <b/>
        <sz val="11"/>
        <color rgb="FF000000"/>
        <rFont val="Calibri"/>
      </rPr>
      <t xml:space="preserve">3.4.1 -  Propuesta de resolución a través de la cual se establece la metodología técnica de referencia para la evaluación del riesgo de sitios afectados ambientalmente.
</t>
    </r>
    <r>
      <rPr>
        <sz val="11"/>
        <color rgb="FF000000"/>
        <rFont val="Calibri"/>
      </rPr>
      <t xml:space="preserve">
</t>
    </r>
    <r>
      <rPr>
        <b/>
        <sz val="11"/>
        <color rgb="FF000000"/>
        <rFont val="Calibri"/>
      </rPr>
      <t xml:space="preserve">3.4.1.1. Proyecto de Resolución: </t>
    </r>
    <r>
      <rPr>
        <b/>
        <i/>
        <sz val="11"/>
        <color rgb="FF000000"/>
        <rFont val="Calibri"/>
      </rPr>
      <t xml:space="preserve">“Por medio de la cual se adopta la Guía Metodológica de Evaluación del Riesgo Físico para la identificación y comprobación de Pasivos Ambientales, de que trata el artículo 8 de la Ley 2327 de 2023, y se dictan otras disposiciones”.
</t>
    </r>
    <r>
      <rPr>
        <sz val="11"/>
        <color rgb="FF000000"/>
        <rFont val="Calibri"/>
      </rPr>
      <t xml:space="preserve">
Durante el presente periodo se elaboró el Memorando NUR 24052025E3017913 del 22 de octubre de 2025, mediante el cual se remitió al Viceministerio de Políticas y Normalización Ambiental – VPNA el proyecto de resolución </t>
    </r>
    <r>
      <rPr>
        <i/>
        <sz val="11"/>
        <color rgb="FF000000"/>
        <rFont val="Calibri"/>
      </rPr>
      <t xml:space="preserve">“Por medio de la cual se adopta la Guía Metodológica de Evaluación del Riesgo Físico para la Identificación y Comprobación de Pasivos Ambientales, de que trata el artículo 8 de la Ley 2327 de 2023, y se dictan otras disposiciones”. </t>
    </r>
    <r>
      <rPr>
        <sz val="11"/>
        <color rgb="FF000000"/>
        <rFont val="Calibri"/>
      </rPr>
      <t xml:space="preserve">El proyecto presenta un avance técnico del 95% e incorpora: el objeto y ámbito de aplicación; las definiciones necesarias para la interpretación de la norma; la adopción de la metodología (análisis preliminar y detallado); y los procedimientos de revisión, modificación y publicación, en cumplimiento de lo establecido en el artículo 8 de la Ley 2327 de 2023. Asimismo, el proyecto de resolución está compuesto por la Iniciativa Normativa, la Propuesta del Instrumento Normativo con sus respectivos anexos y la Memoria Justificativa.
</t>
    </r>
    <r>
      <rPr>
        <u/>
        <sz val="11"/>
        <color rgb="FF000000"/>
        <rFont val="Calibri"/>
      </rPr>
      <t xml:space="preserve">Soportes: Actividad 3.1.4. / 3.1.4.1. Memorando NUR. 24052025E3017913 del 22 de octubre de 2025 y sus anexos (Iniciativa Normativa, la Propuesta del Instrumento Normativo con sus respectivos anexos y la Memoria Justificativa)
</t>
    </r>
    <r>
      <rPr>
        <sz val="11"/>
        <color rgb="FF000000"/>
        <rFont val="Calibri"/>
      </rPr>
      <t xml:space="preserve">
</t>
    </r>
    <r>
      <rPr>
        <b/>
        <sz val="11"/>
        <color rgb="FF000000"/>
        <rFont val="Calibri"/>
      </rPr>
      <t xml:space="preserve">3.4.1.2. Proyecto de Resolución: </t>
    </r>
    <r>
      <rPr>
        <b/>
        <i/>
        <sz val="11"/>
        <color rgb="FF000000"/>
        <rFont val="Calibri"/>
      </rPr>
      <t xml:space="preserve">“Por medio de la cual se adopta la Metodología Técnica de Referencia para la identificación y comprobación de Pasivos Ambientales – Evaluación de Riesgo Químico, y se dictan otras disposiciones”.
</t>
    </r>
    <r>
      <rPr>
        <sz val="11"/>
        <color rgb="FF000000"/>
        <rFont val="Calibri"/>
      </rPr>
      <t xml:space="preserve">
Durante el periodo reportado se remitió a MinSalud el oficio NUR 24052025E2039450, a través del cual se realizó la solicitud de información relacionada con los avances en los ajustes propuestos por ellos en la Guía Metodológica y en el convenio con el INS, quienes participarian en la revisión de la guía mencionada.
</t>
    </r>
    <r>
      <rPr>
        <u/>
        <sz val="11"/>
        <color rgb="FF000000"/>
        <rFont val="Calibri"/>
      </rPr>
      <t xml:space="preserve">Soportes: Actividad 3.1.4. / 3.1.4.2. Oficio NUR 24052025E2039450
</t>
    </r>
    <r>
      <rPr>
        <sz val="11"/>
        <color rgb="FF000000"/>
        <rFont val="Calibri"/>
      </rPr>
      <t xml:space="preserve">
Para dar cumplimiento al numeral que hace referencia las propuestas de Resoluciones mediante la cual se establecen las Guía Metodológica de Evaluación del Riesgo Físico y químico para la identificación y comprobación de Pasivos Ambientales, es necesario expedir un Decreto reglamentario que habilite definiciones requeridas en la gestión de pasivos ambientales, así como criterios habilitantes para la reglamentación de otros instrumentos técnicos. Así mismo, se requiere reglar criterios técnicos mediante la estrategia para la gestión de pasivos ambientales. Por lo anterior, se reportan los siguientes numerales de apoyo: 
</t>
    </r>
    <r>
      <rPr>
        <b/>
        <sz val="11"/>
        <color rgb="FF000000"/>
        <rFont val="Calibri"/>
      </rPr>
      <t xml:space="preserve">3.4.1.3.  DUR 1076 de 2015: </t>
    </r>
    <r>
      <rPr>
        <b/>
        <i/>
        <sz val="11"/>
        <color rgb="FF000000"/>
        <rFont val="Calibri"/>
      </rPr>
      <t xml:space="preserve">“Por el cual se adiciona el Capítulo 10 al Título 2 de la Parte 2 del Libro 2 del Decreto 1076 de 2015, Decreto Único Reglamentario del Sector Ambiente y Desarrollo Sostenible, en lo relacionado con la gestión de pasivos ambientales y se dictan otras disposiciones”:
</t>
    </r>
    <r>
      <rPr>
        <sz val="11"/>
        <color rgb="FF000000"/>
        <rFont val="Calibri"/>
      </rPr>
      <t xml:space="preserve">
Durante el presente periodo, desde la Dirección de Asuntos Ambientales Sectorial y Urbana no se registraron nuevos avances en el proyecto de decreto </t>
    </r>
    <r>
      <rPr>
        <i/>
        <sz val="11"/>
        <color rgb="FF000000"/>
        <rFont val="Calibri"/>
      </rPr>
      <t>“Por el cual se adiciona el Capítulo 10 al Título 2 de la Parte 2 del Libro 2 del Decreto 1076 de 2015, Decreto Único Reglamentario del Sector Ambiente y Desarrollo Sostenible, en lo relacionado con la gestión de pasivos ambientales y se dictan otras disposiciones”.</t>
    </r>
    <r>
      <rPr>
        <sz val="11"/>
        <color rgb="FF000000"/>
        <rFont val="Calibri"/>
      </rPr>
      <t xml:space="preserve"> Lo anterior, considerando que mediante el Memorando NUR. 24052025E6000360 del 06 de septiembre de 2025, dicho proyecto fue remitido al VPNA, despacho que otorgó la viabilidad técnica y lo envió a la OAJ mediante el Memorando NUR. 20002025E6000383 del 26 de septiembre de 2025 para su revisión y viabilidad jurídica. A la fecha, el equipo técnico se encuentra a la espera de los comentarios de la OAJ para continuar con el procedimiento de instrumentación ambiental. Se estima que el estado de avance del proyecto de decreto es superior al 80%.
</t>
    </r>
    <r>
      <rPr>
        <u/>
        <sz val="11"/>
        <color rgb="FF000000"/>
        <rFont val="Calibri"/>
      </rPr>
      <t xml:space="preserve">Soportes: Actividad 3.1.4. / 3.1.4.3. - Memorandos NUR. 24052025E6000360 del 06 de septiembre de 2025 y 0002025E6000383 del 26 de septiembre de 2025, y sus anexos correspondientes (Iniciativa Normativa, la Propuesta del Instrumento Normativo con sus respectivos anexos y la Memoria Justificativa)
</t>
    </r>
    <r>
      <rPr>
        <sz val="11"/>
        <color rgb="FF000000"/>
        <rFont val="Calibri"/>
      </rPr>
      <t xml:space="preserve">
</t>
    </r>
    <r>
      <rPr>
        <b/>
        <sz val="11"/>
        <color rgb="FF000000"/>
        <rFont val="Calibri"/>
      </rPr>
      <t>3.4.1.4.</t>
    </r>
    <r>
      <rPr>
        <sz val="11"/>
        <color rgb="FF000000"/>
        <rFont val="Calibri"/>
      </rPr>
      <t xml:space="preserve"> </t>
    </r>
    <r>
      <rPr>
        <b/>
        <sz val="11"/>
        <color rgb="FF000000"/>
        <rFont val="Calibri"/>
      </rPr>
      <t xml:space="preserve"> Estrategia para la Gestión de Pasivos Ambientales - Manual Técnico de Procedimientos: </t>
    </r>
    <r>
      <rPr>
        <b/>
        <i/>
        <sz val="11"/>
        <color rgb="FF000000"/>
        <rFont val="Calibri"/>
      </rPr>
      <t xml:space="preserve">“Por medio de la cual se adopta la Estrategia para la Gestión de los Pasivos Ambientales – Manual Técnico de Procedimientos, y se dictan otras disposiciones”:
</t>
    </r>
    <r>
      <rPr>
        <sz val="11"/>
        <color rgb="FF000000"/>
        <rFont val="Calibri"/>
      </rPr>
      <t xml:space="preserve">
Durante el periodo de reporte se obtuvo concepto técnico de aprobación de los documentos Resolución, Memoria Justificativa, y documento Estrategia para la Gestión de Pasivos Ambientales mediante radicado NUR 20002025E6000392 del 7 de octubre de 2025, por parte del Viceministerio de Políticas y Normalización Ambiental. Así mismo, realizaron la remisión de los mismos a la OAJ para su revisión y aprobación. 
</t>
    </r>
    <r>
      <rPr>
        <u/>
        <sz val="11"/>
        <color rgb="FF000000"/>
        <rFont val="Calibri"/>
      </rPr>
      <t>Soportes: Actividad 3.1.4. / 3.1.4.4. - Oficio de viabilidad técnica NUR 20002025E6000392</t>
    </r>
  </si>
  <si>
    <t>3.4.1 - Documento final de la propuesta de resolución a través de la cual se establece la metodología técnica de referencia para la evaluación del riesgo de sitios afectados ambientalmente.</t>
  </si>
  <si>
    <t>3.4.2 - 2 documentos de avance y 1 documento final con el marco de instrumentos normativos para la gestión de flujos de residuos, con enfoque en economía circular.</t>
  </si>
  <si>
    <t>RESIDUOS</t>
  </si>
  <si>
    <t>►MÓNICA CONSTANZA BURBANO ROSERO
► BRIGITTE PAOLA PARDO ALARCÓN</t>
  </si>
  <si>
    <t>3.4.2 - Documento de Avance No. 2 con el marco de instrumentos normativos para la gestión de flujos de residuos, con enfoque en economía circular.</t>
  </si>
  <si>
    <r>
      <rPr>
        <b/>
        <sz val="11"/>
        <rFont val="Calibri"/>
        <family val="2"/>
      </rPr>
      <t>3.4.2 - Documento de Avance No. 2 con el marco de instrumentos normativos para la gestión de flujos de residuos, con enfoque en economía circular.</t>
    </r>
    <r>
      <rPr>
        <sz val="11"/>
        <rFont val="Calibri"/>
        <family val="2"/>
      </rPr>
      <t xml:space="preserve">
Se elaboró el documento de avance No. 2, correspondiente al 80 % del documento programado para la vigencia. Este avance consolida los instrumentos normativos en curso para la gestión de flujos de residuos con enfoque en economía circular. Durante el periodo se publicó en la página del Ministerio de Ambiente, el Análisis de Impacto Normativo (AIN) con el 100 % del entregable, que incluye: árbol de problemas, árbol de objetivos, evaluación y selección de alternativas, análisis costo–beneficio, e implementación y monitoreo. El AIN se desarrolló para reglamentar los artículos 4, 11 y 34 de la Ley 2232 de 2022 (sustitutos de plásticos de un solo uso; etiquetado —incluidos biobasados—; y criterios de biodegradabilidad/compostabilidad en condiciones ambientales naturales).
Se radicó ante el VPNA la iniciativa normativa del proyecto de resolución que reglamenta los artículos 4, 11 y 34, y se avanzó en la estructuración del reglamento técnico conforme al formato F-M-INA-46_V5 . En paralelo, para Residuos de Construcción y Demolición (RCD) se prepararon los documentos del procedimiento F-M-INA-46_V4 —Memoria Justificativa, Iniciativa Normativa, Instrumento Normativo y Documento Técnico de Soporte— de la propuesta que reglamenta la gestión integral de RCD y deroga las Resoluciones 472 de 2017 y 1257 de 2021; igualmente, se elaboraron la Memoria Justificativa, la Iniciativa Normativa y el borrador de Instrumento Normativo para modificar la Resolución 1326 de 2017 (llantas usadas).
Adicionalmente, se avanzó en la reglamentación de los sistemas de recolección selectiva y gestión de aceites de cocina usados (ACU) con la elaboración del proyecto de resolución, la Iniciativa Normativa y la Memoria Justificativa. Se cuenta con una versión del proyecto de decreto de no causación del impuesto nacional a plásticos de un solo uso acordada con el Ministerio de Hacienda y Crédito Público, con visto bueno de la Oficina de Negocios Verdes de MinAmbiente y en revisión por la Oficina Asesora Jurídica; paralelamente, se construye el proyecto de resolución que definirá la forma y los requisitos para acceder a dicho beneficio. 
</t>
    </r>
    <r>
      <rPr>
        <b/>
        <sz val="11"/>
        <rFont val="Calibri"/>
        <family val="2"/>
      </rPr>
      <t xml:space="preserve">
Soportes de la Actividad 3.4.2 - Documento de avance No. 2, con anexos.</t>
    </r>
  </si>
  <si>
    <t>3.4.2 - Documento final con el marco de instrumentos normativos para la gestión de flujos de residuos, con enfoque en economía circular.</t>
  </si>
  <si>
    <t xml:space="preserve">Documentos normativos </t>
  </si>
  <si>
    <t>3.5. Expedir el instrumento normativo relacionado con la Gestión Ambiental minera, hidrocarburos, pasivos ambientales, energía sostenible, residuos no peligrosos, economía circular, gestión ambiental agropecuaria, turismo, producción, consumo sostenible y sello ambiental colombiano.</t>
  </si>
  <si>
    <t>3.5.1 - 2 informes de avance y 1 informe final que contenga el avance de los instrumentos normativos estructurados y expedidos para el sector minero.</t>
  </si>
  <si>
    <t>3.5.1 - Documento de Avance No. 2 que contenga el avance de los instrumentos normativos estructurados y expedidos para el sector minero.</t>
  </si>
  <si>
    <r>
      <rPr>
        <b/>
        <sz val="11"/>
        <rFont val="Calibri"/>
        <family val="2"/>
      </rPr>
      <t>3.5.1 - Documento de Avance No. 2 que contenga el avance de los instrumentos normativos estructurados y expedidos para el sector minero.</t>
    </r>
    <r>
      <rPr>
        <sz val="11"/>
        <rFont val="Calibri"/>
        <family val="2"/>
      </rPr>
      <t xml:space="preserve">
Se elaboró el documento de avance No. 2, correspondiente al 80 % del documento programado para la vigencia. Este avance presenta: (i) la estructuración de los Términos de Referencia del Estudio de Impacto Ambiental para la Licencia Ambiental en pequeña minería, cuyo paquete fue remitido al Viceministerio de Políticas y Normalización Ambiental (VPNA) y, posteriormente, a la Oficina Asesora Jurídica (OAJ), donde permanece en revisión; y (ii) el ajuste de la iniciativa normativa para reglamentar el artículo 2.2.5.11.5.8 del Decreto 1396 de 2023 (licenciamiento ambiental diferencial), la cual se trasladó a la OAJ mediante el Memorando 24062025E3015316 del 11 de septiembre de 2025.
En el componente de Términos de Referencia, durante el segundo semestre se atendieron las observaciones remitidas por el VPNA el 7 de julio de 2025 y se consolidó la versión actualizada del paquete (iniciativa normativa, proyecto y memoria justificativa). El expediente se reenviò el 10 de septiembre de 2025 y quedó en revisión jurídica a partir del 15 de septiembre de 2025.
Respecto del licenciamiento ambiental diferencial (art. 2.2.5.11.5.8 del Decreto 1396 de 2023), en el segundo semestre se completaron los ajustes técnicos y jurídicos de la propuesta y se radicó ante la OAJ el 11 de septiembre de 2025, dejando la iniciativa lista para continuar su trámite interno y las validaciones requeridas.
</t>
    </r>
    <r>
      <rPr>
        <b/>
        <sz val="11"/>
        <rFont val="Calibri"/>
        <family val="2"/>
      </rPr>
      <t xml:space="preserve">Soporte de la Actividad 3.5.1 - Documento de avance No. 2, con anexos. </t>
    </r>
  </si>
  <si>
    <r>
      <rPr>
        <b/>
        <sz val="11"/>
        <rFont val="Calibri"/>
        <family val="2"/>
      </rPr>
      <t>3.5.1 - Documento de Avance No. 2 que contenga el avance de los instrumentos normativos estructurados y expedidos para el sector minero.</t>
    </r>
    <r>
      <rPr>
        <sz val="11"/>
        <rFont val="Calibri"/>
        <family val="2"/>
      </rPr>
      <t xml:space="preserve">
</t>
    </r>
  </si>
  <si>
    <t>3.5.1 - Informe final que contenga el avance de los instrumentos normativos estructurados y expedidos para el sector minero.</t>
  </si>
  <si>
    <t>3.5.2 - 2 informes de avance y 1 informe final que contenga el avance de los instrumentos normativos estructurados y expedidos para la transición energética justa.</t>
  </si>
  <si>
    <t>3.5.2 - Documento de Avance No. 2 que contenga el avance de los instrumentos normativos estructurados y expedidos para la transición energética justa.</t>
  </si>
  <si>
    <r>
      <rPr>
        <b/>
        <sz val="11"/>
        <rFont val="Calibri"/>
        <family val="2"/>
      </rPr>
      <t>3.5.2 - Documento de Avance No. 2 que contenga el avance de los instrumentos normativos estructurados y expedidos para la transición energética justa.</t>
    </r>
    <r>
      <rPr>
        <sz val="11"/>
        <rFont val="Calibri"/>
        <family val="2"/>
      </rPr>
      <t xml:space="preserve">
Se elaboró el Documento de Avance No. 2, correspondiente al 80 % del documento programado para la vigencia. Este avance presenta:
</t>
    </r>
    <r>
      <rPr>
        <b/>
        <sz val="11"/>
        <rFont val="Calibri"/>
        <family val="2"/>
      </rPr>
      <t xml:space="preserve">1) Términos de Referencia (TdR) para el Estudio de Impacto Ambiental (EIA) de proyectos de construcción y operación de Pequeños Aprovechamientos Hidroeléctricos (PAH): </t>
    </r>
    <r>
      <rPr>
        <sz val="11"/>
        <rFont val="Calibri"/>
        <family val="2"/>
      </rPr>
      <t xml:space="preserve">Durante el período se avanzó en la estructuración del documento técnico con el desarrollo de los capítulos 12 al 14: i) Evaluación Económica Ambiental; ii) Zonificación de Manejo Ambiental (integrando resultados de caracterización y evaluación de impactos); y iii) Planes y Programas (manejo ambiental, seguimiento y monitoreo, gestión del riesgo, desmantelamiento, compensaciones y plan de inversión de no menos del 1 %).
</t>
    </r>
    <r>
      <rPr>
        <b/>
        <sz val="11"/>
        <rFont val="Calibri"/>
        <family val="2"/>
      </rPr>
      <t>2) Proyecto de Decreto sobre Licenciamiento Ambiental en Energía Solar (LASolar):</t>
    </r>
    <r>
      <rPr>
        <sz val="11"/>
        <rFont val="Calibri"/>
        <family val="2"/>
      </rPr>
      <t xml:space="preserve"> Se consolidaron y respondieron los comentarios de la consulta pública del proyecto de decreto “Por el cual se adiciona el capítulo 10 del Título 2, Parte 2, Libro 2 del Decreto 1076 de 2015, en lo relacionado con la Licencia Ambiental para proyectos de Energía Solar –LASolar–”. Posteriormente, el instrumento fue radicado ante la Oficina Asesora Jurídica, que emitió concepto favorable de viabilidad jurídica conforme al Decreto 1081 de 2015; finalmente, el proyecto fue remitido a la Presidencia de la República para su revisión y aprobación.
</t>
    </r>
    <r>
      <rPr>
        <b/>
        <sz val="11"/>
        <rFont val="Calibri"/>
        <family val="2"/>
      </rPr>
      <t xml:space="preserve">3) Proyecto de Resolución “Por la cual se adoptan las metas ambientales de que trata el literal e) del artículo 1.2.1.18.54 del Decreto 1625 de 2016 y otras determinaciones”: </t>
    </r>
    <r>
      <rPr>
        <sz val="11"/>
        <rFont val="Calibri"/>
        <family val="2"/>
      </rPr>
      <t xml:space="preserve">Se realizaron reuniones el 15 de julio y el 13 de agosto de 2025 para ajustar los textos de la propuesta de resolución y la memoria justificativa con base en comentarios del Ministerio de Hacienda y Crédito Público, la Autoridad Nacional de Licencias Ambientales (ANLA) y el Ministerio de Minas y Energía. Los documentos ajustados se remitieron mediante el oficio N.° 24062025E2031665 del 10 de septiembre para su revisión y consideraciones finales, insumos necesarios para continuar con la radicación del instrumento ante el Viceministerio de Políticas y Normalización Ambiental (VPNA), según el procedimiento de instrumentación ambiental (P-M-INA-09).
</t>
    </r>
    <r>
      <rPr>
        <b/>
        <sz val="11"/>
        <rFont val="Calibri"/>
        <family val="2"/>
      </rPr>
      <t>Soporte de la Actividad 3.5.2 - Documento de avance No. 2, con anexos.</t>
    </r>
  </si>
  <si>
    <t>3.5.2 - Informe final que contenga el avance de los instrumentos normativos estructurados y expedidos para la transición energética justa.</t>
  </si>
  <si>
    <t>3.5.3 - 2 informes de avance y 1 informe final que contenga el avance de los instrumentos normativos estructurados y expedidos para la Gestión Ambiental en Proyectos de Hidrocarburos.</t>
  </si>
  <si>
    <t>► ALMA ISBEL ARIZA RAMÍREZ
► OSCAR IVAN SUÁREZ MURCIA</t>
  </si>
  <si>
    <t>3.5.3 - Documento de Avance No. 2 que contenga el avance de los instrumentos normativos estructurados y expedidos para la Gestión Ambiental en Proyectos de Hidrocarburos.</t>
  </si>
  <si>
    <r>
      <rPr>
        <b/>
        <sz val="11"/>
        <rFont val="Calibri"/>
        <family val="2"/>
      </rPr>
      <t xml:space="preserve">3.5.3 - Documento de Avance No. 2 que contenga el avance de los instrumentos normativos estructurados y expedidos para la Gestión Ambiental en Proyectos de Hidrocarburos.
</t>
    </r>
    <r>
      <rPr>
        <sz val="11"/>
        <rFont val="Calibri"/>
        <family val="2"/>
      </rPr>
      <t xml:space="preserve">
Se elaboró el documento de avance No. 2, correspondiente al 80 % del documento programado para la vigencia, en el marco del fortalecimiento del marco normativo ambiental para el sector hidrocarburos. Este avance comprende las líneas estratégicas: (i) Transición Energética Justa —fuentes no convencionales de energía (hidrógeno natural/blanco) y tecnologías de Captura, Uso y Almacenamiento de Carbono (CCUS)— y (ii) Costa afuera —iniciativa normativa para la gestión ambiental de descargas de fluidos de perforación y terminación, cortes y uso de sustancias químicas en el medio marino—. A continuación, se describen los avances alcanzados en cada línea.
</t>
    </r>
    <r>
      <rPr>
        <b/>
        <sz val="11"/>
        <rFont val="Calibri"/>
        <family val="2"/>
      </rPr>
      <t xml:space="preserve">1) Transición energética (hidrógeno natural y CCUS): </t>
    </r>
    <r>
      <rPr>
        <sz val="11"/>
        <rFont val="Calibri"/>
        <family val="2"/>
      </rPr>
      <t xml:space="preserve">Se adelantó la revisión técnica de proyectos normativos del Ministerio de Minas y Energía sobre: (i) definición del umbral de emisiones de gases de efecto invernadero para catalogar el hidrógeno como de bajas emisiones; (ii) lineamientos y requisitos para exploración/explotación de hidrógeno natural y su almacenamiento en el subsuelo; y (iii) mecanismo público de certificación de origen. Adicionalmente, se elaboró la memoria técnica para sustentar la exigibilidad de licencia ambiental para proyectos de hidrógeno natural y CCUS en el marco del Decreto 1076 de 2015, y se avanzó en un documento que consolida impactos y mejores prácticas internacionales para orientar lineamientos ambientales en Colombia. 
</t>
    </r>
    <r>
      <rPr>
        <b/>
        <sz val="11"/>
        <rFont val="Calibri"/>
        <family val="2"/>
      </rPr>
      <t>2) Costa afuera (descargas al medio marino):</t>
    </r>
    <r>
      <rPr>
        <sz val="11"/>
        <rFont val="Calibri"/>
        <family val="2"/>
      </rPr>
      <t xml:space="preserve"> En septiembre se desarrolló un ciclo continuo de revisiones de la iniciativa normativa “por la cual se establecen los criterios y procedimientos para la gestión ambiental de las descargas de fluidos de perforación y terminación, cortes y el uso de sustancias químicas en las actividades de exploración y explotación de hidrocarburos costa afuera”: envío al supervisor de la versión ajustada con comentarios del Grupo de Sustancias Químicas (GSQRESPEL); recepción del documento con control de cambios del líder de hidrocarburos; remisión de ajustes y observaciones finales; y entrega de la versión consolidada para su cierre y posterior envío a la Dirección de Asuntos Marinos, Costeros y Recursos Acuáticos (DAMCRA). Se ajustó el título para alinear objeto y alcance; permanecen como acciones pendientes el aval de DAMCRA y el cierre técnico-jurídico frente a referentes internacionales (REACH, HOCNF, PLONOR y la clasificación noruega por colores). 
</t>
    </r>
    <r>
      <rPr>
        <b/>
        <sz val="11"/>
        <rFont val="Calibri"/>
        <family val="2"/>
      </rPr>
      <t>Soporte de la Actividad 3.5.3 - Documento de avance No. 2, con anexos.</t>
    </r>
    <r>
      <rPr>
        <sz val="11"/>
        <rFont val="Calibri"/>
        <family val="2"/>
      </rPr>
      <t xml:space="preserve">
</t>
    </r>
  </si>
  <si>
    <t>3.5.3 -  Informe final que contenga el avance de los instrumentos normativos estructurados y expedidos para la Gestión Ambiental en Proyectos de Hidrocarburos.</t>
  </si>
  <si>
    <t xml:space="preserve">Servicio de asistencia técnica </t>
  </si>
  <si>
    <t>4. Fortalecer la divulgación de instrumentos técnicos y normativos para el mejoramiento de la Gestión Ambiental Sectorial y Urbana.</t>
  </si>
  <si>
    <t>4.1. Fortificar capacidades de los diferentes actores con los instrumentos, lineamientos y políticas elaboradas en el marco de la transformación sostenible de los Sectores Productivos.</t>
  </si>
  <si>
    <t>Número de asistencias técnicas realizadas</t>
  </si>
  <si>
    <t xml:space="preserve">4.1.1 - 60 asistencias técnicas brindadas por la DAASU al sector productivo de la minería, soportadas con actas de reunión, listados de asistencia, y encuestas de satisfacción (en los casos que aplique). </t>
  </si>
  <si>
    <t>► LUISA FERNANDA MADRID GOMEZ
► CARLOS ANDRÉS MARTÍNEZ SALCEDO
► HECTOR LEONARDO BERMÚDEZ CARVAJAL
► WILSON NORBERTO SALAZAR HERRERA</t>
  </si>
  <si>
    <t xml:space="preserve">4.1.1 - 20 asistencias técnicas brindadas por la DAASU al sector productivo de la mineria, soportadas con actas de reunión, listados de asistencia, y encuestas de satisfacción (en los casos que aplique). </t>
  </si>
  <si>
    <r>
      <rPr>
        <b/>
        <sz val="11"/>
        <rFont val="Calibri"/>
        <family val="2"/>
      </rPr>
      <t xml:space="preserve">4.1.1 - 20 asistencias técnicas brindadas por la DAASU al sector productivo de la mineria, soportadas con actas de reunión, listados de asistencia, y encuestas de satisfacción (en los casos que aplique). </t>
    </r>
    <r>
      <rPr>
        <sz val="11"/>
        <rFont val="Calibri"/>
        <family val="2"/>
      </rPr>
      <t xml:space="preserve">
En el periodo julio–septiembre de 2025, la Dirección de Asuntos Ambientales Sectorial y Urbana (DAASU) realizó seis asistencias técnicas sobre la Resolución 1830 de 2024, los Términos de Referencia para la Licencia Ambiental Temporal (LAT) y la herramienta en Excel para identificar impactos y elaborar el Plan de Manejo Ambiental (PMA). Se llevaron a cabo el 2 y 4 de julio (Bogotá, virtual; Riohacha, presencial), 17 y 24 de julio (Cauca, virtual; Mallama–Nariño, presencial), 5 de agosto (Floridablanca–Santander, presencial) y 2–3 de septiembre (Quibdó, presencial), con 223 asistentes de minería, autoridades ambientales, entidades públicas e instituciones de educación superior (IES).
En cobertura institucional, se mantuvo la georreferenciación lograda y se sumó la Gobernación del Guaviare el 2 de julio, alcanzando 31 de 32 gobernaciones con presencia efectiva en 2025. Además, continuó el relacionamiento con entidades del orden nacional y con 12 instituciones de educación superior (IES).
Adicionalmente, se acompañaron espacios territoriales clave del segundo semestre: Marmato (Caldas), del 1 al 3 de septiembre, para co-construir la Ruta de Formalización Minera con insumos sobre economía circular, gestión de relaves y plantas de beneficio; y la Mesa Social y Minera del Nordeste Antioqueño en Medellín, 18 y 19 de septiembre, fortaleciendo la articulación interinstitucional en contextos de alta conflictividad minera.
</t>
    </r>
    <r>
      <rPr>
        <b/>
        <sz val="11"/>
        <rFont val="Calibri"/>
        <family val="2"/>
      </rPr>
      <t>Soportes Actividad 4.1.1 - Informe de avance No. 1 con anexos.</t>
    </r>
    <r>
      <rPr>
        <sz val="11"/>
        <rFont val="Calibri"/>
        <family val="2"/>
      </rPr>
      <t xml:space="preserve">
</t>
    </r>
    <r>
      <rPr>
        <b/>
        <sz val="11"/>
        <rFont val="Calibri"/>
        <family val="2"/>
      </rPr>
      <t xml:space="preserve">Justificación rezago:
</t>
    </r>
    <r>
      <rPr>
        <sz val="11"/>
        <rFont val="Calibri"/>
        <family val="2"/>
      </rPr>
      <t xml:space="preserve">
La meta de 40 asistencias no se alcanzó por tres factores operativos: i) la convocatoria y agenda de las jornadas dependieron en gran medida del Ministerio de Minas y Energía, lo que redujo la capacidad de programación propia y generó reprogramaciones; ii) la priorización de comisiones y mesas territoriales (p. ej., Marmato, Nordeste antioqueño) demandó tiempo de preparación y desplazamientos que sustituyeron sesiones de capacitación; y iii) la baja participación comunitaria en varias convocatorias desincentivó la realización de más eventos presenciales en algunas zonas.
Para cumplir las 60 asistencias en el año, ejecutaremos un plan intensivo oct–dic: calendarizar 33 sesiones adicionales combinando 12 microcapacitaciones virtuales por temática, 8 jornadas territoriales coordinadas con gobernaciones y CAR, y 13 asistencias focalizadas a demanda (municipios/mesas activas).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</si>
</sst>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name val="Aptos Narrow"/>
      <family val="2"/>
      <scheme val="minor"/>
    </font>
    <font>
      <b/>
      <sz val="11"/>
      <name val="Calibri"/>
      <family val="2"/>
    </font>
    <font>
      <b/>
      <sz val="11"/>
      <color theme="0"/>
      <name val="Calibri"/>
      <family val="2"/>
    </font>
    <font>
      <sz val="11"/>
      <name val="Calibri"/>
      <family val="2"/>
    </font>
    <font>
      <sz val="11"/>
      <color rgb="FFFF0000"/>
      <name val="Calibri"/>
      <family val="2"/>
    </font>
    <font>
      <sz val="11"/>
      <color rgb="FF000000"/>
      <name val="Calibri"/>
      <family val="2"/>
    </font>
    <font>
      <b/>
      <sz val="11"/>
      <color rgb="FF000000"/>
      <name val="Calibri"/>
      <family val="2"/>
    </font>
    <font>
      <b/>
      <sz val="11"/>
      <color rgb="FFFF0000"/>
      <name val="Calibri"/>
      <family val="2"/>
    </font>
    <font>
      <sz val="11"/>
      <color theme="1"/>
      <name val="Calibri"/>
      <family val="2"/>
    </font>
    <font>
      <b/>
      <sz val="11"/>
      <color theme="1"/>
      <name val="Calibri"/>
      <family val="2"/>
    </font>
    <font>
      <b/>
      <sz val="11"/>
      <color rgb="FF000000"/>
      <name val="Calibri"/>
    </font>
    <font>
      <sz val="11"/>
      <color rgb="FF000000"/>
      <name val="Calibri"/>
    </font>
    <font>
      <i/>
      <sz val="11"/>
      <color rgb="FF000000"/>
      <name val="Calibri"/>
    </font>
    <font>
      <u/>
      <sz val="11"/>
      <color rgb="FF000000"/>
      <name val="Calibri"/>
    </font>
    <font>
      <sz val="11"/>
      <color rgb="FFFF0000"/>
      <name val="Calibri"/>
    </font>
    <font>
      <b/>
      <i/>
      <sz val="11"/>
      <color rgb="FF000000"/>
      <name val="Calibri"/>
    </font>
  </fonts>
  <fills count="11">
    <fill>
      <patternFill patternType="none"/>
    </fill>
    <fill>
      <patternFill patternType="gray125"/>
    </fill>
    <fill>
      <patternFill patternType="solid">
        <fgColor theme="9" tint="0.79998168889431442"/>
        <bgColor rgb="FFADADAD"/>
      </patternFill>
    </fill>
    <fill>
      <patternFill patternType="solid">
        <fgColor rgb="FFFFFF00"/>
        <bgColor rgb="FFADADAD"/>
      </patternFill>
    </fill>
    <fill>
      <patternFill patternType="solid">
        <fgColor theme="1"/>
        <bgColor indexed="64"/>
      </patternFill>
    </fill>
    <fill>
      <patternFill patternType="solid">
        <fgColor theme="8"/>
        <bgColor rgb="FFADADAD"/>
      </patternFill>
    </fill>
    <fill>
      <patternFill patternType="solid">
        <fgColor rgb="FFFFFF00"/>
        <bgColor indexed="64"/>
      </patternFill>
    </fill>
    <fill>
      <patternFill patternType="solid">
        <fgColor rgb="FFADADAD"/>
        <bgColor rgb="FFADADAD"/>
      </patternFill>
    </fill>
    <fill>
      <patternFill patternType="solid">
        <fgColor rgb="FFECECEC"/>
        <bgColor rgb="FFECECEC"/>
      </patternFill>
    </fill>
    <fill>
      <patternFill patternType="solid">
        <fgColor rgb="FFFFFFDD"/>
        <bgColor indexed="64"/>
      </patternFill>
    </fill>
    <fill>
      <patternFill patternType="solid">
        <fgColor rgb="FFFFFF00"/>
        <bgColor rgb="FFECECEC"/>
      </patternFill>
    </fill>
  </fills>
  <borders count="12">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theme="1"/>
      </left>
      <right style="thin">
        <color theme="1"/>
      </right>
      <top style="medium">
        <color theme="1"/>
      </top>
      <bottom style="medium">
        <color theme="1"/>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53">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7" borderId="2" xfId="0" applyFont="1" applyFill="1" applyBorder="1" applyAlignment="1">
      <alignment horizontal="center" vertical="center" wrapText="1"/>
    </xf>
    <xf numFmtId="0" fontId="1" fillId="8" borderId="2" xfId="0" applyFont="1" applyFill="1" applyBorder="1" applyAlignment="1">
      <alignment horizontal="center" vertical="center" wrapText="1"/>
    </xf>
    <xf numFmtId="0" fontId="1" fillId="8" borderId="3" xfId="0" applyFont="1" applyFill="1" applyBorder="1" applyAlignment="1">
      <alignment horizontal="center" vertical="center" wrapText="1"/>
    </xf>
    <xf numFmtId="0" fontId="3" fillId="0" borderId="0" xfId="0" applyFont="1"/>
    <xf numFmtId="0" fontId="3" fillId="0" borderId="6" xfId="0" applyFont="1" applyBorder="1" applyAlignment="1">
      <alignment horizontal="center" vertical="center" wrapText="1"/>
    </xf>
    <xf numFmtId="49" fontId="3" fillId="0" borderId="7" xfId="0" applyNumberFormat="1" applyFont="1" applyBorder="1" applyAlignment="1">
      <alignment horizontal="justify" vertical="center" wrapText="1"/>
    </xf>
    <xf numFmtId="49" fontId="3" fillId="0" borderId="8" xfId="0" applyNumberFormat="1" applyFont="1" applyBorder="1" applyAlignment="1">
      <alignment horizontal="center" vertical="center" wrapText="1"/>
    </xf>
    <xf numFmtId="49" fontId="3" fillId="6" borderId="6" xfId="0" applyNumberFormat="1" applyFont="1" applyFill="1" applyBorder="1" applyAlignment="1">
      <alignment horizontal="justify" vertical="center" wrapText="1"/>
    </xf>
    <xf numFmtId="0" fontId="3" fillId="4" borderId="6" xfId="0" applyFont="1" applyFill="1" applyBorder="1" applyAlignment="1">
      <alignment horizontal="left" vertical="center" wrapText="1"/>
    </xf>
    <xf numFmtId="0" fontId="4" fillId="9" borderId="8" xfId="0" applyFont="1" applyFill="1" applyBorder="1" applyAlignment="1">
      <alignment horizontal="center" vertical="center" wrapText="1"/>
    </xf>
    <xf numFmtId="0" fontId="3" fillId="0" borderId="6" xfId="0" applyFont="1" applyBorder="1" applyAlignment="1">
      <alignment horizontal="left" vertical="center" wrapText="1"/>
    </xf>
    <xf numFmtId="2" fontId="3" fillId="0" borderId="9" xfId="0" applyNumberFormat="1" applyFont="1" applyBorder="1" applyAlignment="1">
      <alignment horizontal="center" vertical="center" wrapText="1"/>
    </xf>
    <xf numFmtId="0" fontId="3" fillId="0" borderId="9" xfId="0" applyFont="1" applyBorder="1" applyAlignment="1">
      <alignment horizontal="center" vertical="center" wrapText="1"/>
    </xf>
    <xf numFmtId="49" fontId="3" fillId="0" borderId="10" xfId="0" applyNumberFormat="1" applyFont="1" applyBorder="1" applyAlignment="1">
      <alignment horizontal="justify" vertical="center" wrapText="1"/>
    </xf>
    <xf numFmtId="0" fontId="3" fillId="4" borderId="9" xfId="0" applyFont="1" applyFill="1" applyBorder="1" applyAlignment="1">
      <alignment horizontal="left" vertical="center" wrapText="1"/>
    </xf>
    <xf numFmtId="0" fontId="3" fillId="0" borderId="9" xfId="0" applyFont="1" applyBorder="1" applyAlignment="1">
      <alignment horizontal="left" vertical="center" wrapText="1"/>
    </xf>
    <xf numFmtId="49" fontId="3" fillId="0" borderId="11" xfId="0" applyNumberFormat="1" applyFont="1" applyBorder="1" applyAlignment="1">
      <alignment horizontal="center" vertical="center" wrapText="1"/>
    </xf>
    <xf numFmtId="0" fontId="3" fillId="0" borderId="9" xfId="0" applyFont="1" applyBorder="1" applyAlignment="1">
      <alignment horizontal="left" vertical="top" wrapText="1"/>
    </xf>
    <xf numFmtId="49" fontId="3" fillId="0" borderId="9" xfId="0" applyNumberFormat="1" applyFont="1" applyBorder="1" applyAlignment="1">
      <alignment horizontal="center" vertical="center" wrapText="1"/>
    </xf>
    <xf numFmtId="1" fontId="3" fillId="0" borderId="9" xfId="0" applyNumberFormat="1" applyFont="1" applyBorder="1" applyAlignment="1">
      <alignment horizontal="center" vertical="center" wrapText="1"/>
    </xf>
    <xf numFmtId="1" fontId="3" fillId="0" borderId="9" xfId="0" applyNumberFormat="1" applyFont="1" applyBorder="1" applyAlignment="1">
      <alignment horizontal="left" vertical="center" wrapText="1"/>
    </xf>
    <xf numFmtId="0" fontId="3" fillId="0" borderId="0" xfId="0" applyFont="1" applyAlignment="1">
      <alignment horizontal="center"/>
    </xf>
    <xf numFmtId="0" fontId="3" fillId="0" borderId="0" xfId="0" applyFont="1" applyAlignment="1">
      <alignment vertical="center"/>
    </xf>
    <xf numFmtId="0" fontId="3" fillId="0" borderId="0" xfId="0" applyFont="1" applyAlignment="1">
      <alignment horizontal="center" vertical="center" wrapText="1"/>
    </xf>
    <xf numFmtId="0" fontId="3" fillId="4" borderId="0" xfId="0" applyFont="1" applyFill="1"/>
    <xf numFmtId="0" fontId="3" fillId="0" borderId="0" xfId="0" applyFont="1" applyAlignment="1">
      <alignment horizontal="center" vertical="center"/>
    </xf>
    <xf numFmtId="49" fontId="3" fillId="0" borderId="7" xfId="0" applyNumberFormat="1" applyFont="1" applyBorder="1" applyAlignment="1">
      <alignment horizontal="justify" vertical="top" wrapText="1"/>
    </xf>
    <xf numFmtId="49" fontId="5" fillId="0" borderId="10" xfId="0" applyNumberFormat="1" applyFont="1" applyBorder="1" applyAlignment="1">
      <alignment horizontal="justify" vertical="top" wrapText="1"/>
    </xf>
    <xf numFmtId="49" fontId="3" fillId="0" borderId="10" xfId="0" applyNumberFormat="1" applyFont="1" applyBorder="1" applyAlignment="1">
      <alignment horizontal="justify" vertical="top" wrapText="1"/>
    </xf>
    <xf numFmtId="49" fontId="1" fillId="0" borderId="10" xfId="0" applyNumberFormat="1" applyFont="1" applyBorder="1" applyAlignment="1">
      <alignment horizontal="justify" vertical="top" wrapText="1"/>
    </xf>
    <xf numFmtId="49" fontId="3" fillId="0" borderId="10" xfId="0" applyNumberFormat="1" applyFont="1" applyBorder="1" applyAlignment="1">
      <alignment horizontal="left" vertical="top" wrapText="1"/>
    </xf>
    <xf numFmtId="49" fontId="8" fillId="0" borderId="10" xfId="0" applyNumberFormat="1" applyFont="1" applyBorder="1" applyAlignment="1">
      <alignment horizontal="justify" vertical="top" wrapText="1"/>
    </xf>
    <xf numFmtId="49" fontId="1" fillId="0" borderId="10" xfId="0" applyNumberFormat="1" applyFont="1" applyBorder="1" applyAlignment="1">
      <alignment horizontal="left" vertical="top" wrapText="1"/>
    </xf>
    <xf numFmtId="49" fontId="9" fillId="0" borderId="10" xfId="0" applyNumberFormat="1" applyFont="1" applyBorder="1" applyAlignment="1">
      <alignment horizontal="justify" vertical="top" wrapText="1"/>
    </xf>
    <xf numFmtId="0" fontId="1" fillId="10" borderId="2" xfId="0" applyFont="1" applyFill="1" applyBorder="1" applyAlignment="1">
      <alignment horizontal="center" vertical="center" wrapText="1"/>
    </xf>
    <xf numFmtId="0" fontId="1" fillId="3" borderId="5" xfId="0" applyFont="1" applyFill="1" applyBorder="1" applyAlignment="1">
      <alignment horizontal="center" vertical="center" wrapText="1"/>
    </xf>
    <xf numFmtId="49" fontId="11" fillId="0" borderId="7" xfId="0" applyNumberFormat="1" applyFont="1" applyBorder="1" applyAlignment="1">
      <alignment horizontal="justify" vertical="top" wrapText="1"/>
    </xf>
    <xf numFmtId="49" fontId="11" fillId="0" borderId="10" xfId="0" applyNumberFormat="1" applyFont="1" applyBorder="1" applyAlignment="1">
      <alignment horizontal="justify" vertical="top" wrapText="1"/>
    </xf>
    <xf numFmtId="49" fontId="14" fillId="0" borderId="7" xfId="0" applyNumberFormat="1" applyFont="1" applyBorder="1" applyAlignment="1">
      <alignment horizontal="justify" vertical="top"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93729-3A01-4120-B81B-8DE08802D8BC}">
  <sheetPr>
    <tabColor theme="7" tint="0.79998168889431442"/>
  </sheetPr>
  <dimension ref="A1:AD17"/>
  <sheetViews>
    <sheetView showGridLines="0" tabSelected="1" view="pageBreakPreview" zoomScale="70" zoomScaleNormal="70" zoomScaleSheetLayoutView="70" workbookViewId="0">
      <pane ySplit="1" topLeftCell="S2" activePane="bottomLeft" state="frozen"/>
      <selection pane="bottomLeft" activeCell="W2" sqref="W2:W7"/>
      <selection activeCell="B1" sqref="B1"/>
    </sheetView>
  </sheetViews>
  <sheetFormatPr defaultColWidth="14.42578125" defaultRowHeight="15" customHeight="1"/>
  <cols>
    <col min="1" max="1" width="24.140625" style="31" hidden="1" customWidth="1"/>
    <col min="2" max="2" width="15.5703125" style="31" customWidth="1"/>
    <col min="3" max="3" width="18" style="31" customWidth="1"/>
    <col min="4" max="4" width="24.140625" style="31" customWidth="1"/>
    <col min="5" max="5" width="24.42578125" style="31" customWidth="1"/>
    <col min="6" max="6" width="19.7109375" style="31" hidden="1" customWidth="1"/>
    <col min="7" max="7" width="22.140625" style="31" customWidth="1"/>
    <col min="8" max="8" width="45.28515625" style="32" customWidth="1"/>
    <col min="9" max="9" width="25.42578125" style="32" customWidth="1"/>
    <col min="10" max="10" width="21.42578125" style="33" hidden="1" customWidth="1"/>
    <col min="11" max="11" width="34.140625" style="32" customWidth="1"/>
    <col min="12" max="12" width="2.7109375" style="34" customWidth="1"/>
    <col min="13" max="13" width="20.42578125" style="34" customWidth="1"/>
    <col min="14" max="14" width="35.7109375" style="35" customWidth="1"/>
    <col min="15" max="15" width="19.85546875" style="13" customWidth="1"/>
    <col min="16" max="18" width="19.85546875" style="13" hidden="1" customWidth="1"/>
    <col min="19" max="19" width="102.42578125" style="13" customWidth="1"/>
    <col min="20" max="20" width="1.7109375" style="34" customWidth="1"/>
    <col min="21" max="21" width="19.28515625" style="13" customWidth="1"/>
    <col min="22" max="22" width="35.7109375" style="13" customWidth="1"/>
    <col min="23" max="23" width="19.85546875" style="13" customWidth="1"/>
    <col min="24" max="24" width="164" style="13" customWidth="1"/>
    <col min="25" max="25" width="2.7109375" style="34" customWidth="1"/>
    <col min="26" max="26" width="35.7109375" style="13" customWidth="1"/>
    <col min="27" max="27" width="19.85546875" style="13" customWidth="1"/>
    <col min="28" max="28" width="2.7109375" style="34" customWidth="1"/>
    <col min="29" max="29" width="35.7109375" style="13" customWidth="1"/>
    <col min="30" max="30" width="19.85546875" style="13" customWidth="1"/>
    <col min="31" max="16384" width="14.42578125" style="13"/>
  </cols>
  <sheetData>
    <row r="1" spans="1:30" ht="109.5" customHeight="1" thickBot="1">
      <c r="A1" s="1" t="s">
        <v>0</v>
      </c>
      <c r="B1" s="2" t="s">
        <v>1</v>
      </c>
      <c r="C1" s="2" t="s">
        <v>2</v>
      </c>
      <c r="D1" s="2" t="s">
        <v>3</v>
      </c>
      <c r="E1" s="2" t="s">
        <v>4</v>
      </c>
      <c r="F1" s="2" t="s">
        <v>5</v>
      </c>
      <c r="G1" s="2" t="s">
        <v>6</v>
      </c>
      <c r="H1" s="3" t="s">
        <v>7</v>
      </c>
      <c r="I1" s="4" t="s">
        <v>8</v>
      </c>
      <c r="J1" s="4" t="s">
        <v>9</v>
      </c>
      <c r="K1" s="5" t="s">
        <v>10</v>
      </c>
      <c r="L1" s="6" t="s">
        <v>11</v>
      </c>
      <c r="M1" s="7" t="s">
        <v>12</v>
      </c>
      <c r="N1" s="7" t="s">
        <v>13</v>
      </c>
      <c r="O1" s="7" t="s">
        <v>14</v>
      </c>
      <c r="P1" s="8" t="s">
        <v>15</v>
      </c>
      <c r="Q1" s="9" t="s">
        <v>16</v>
      </c>
      <c r="R1" s="9" t="s">
        <v>17</v>
      </c>
      <c r="S1" s="7" t="s">
        <v>18</v>
      </c>
      <c r="T1" s="6" t="s">
        <v>11</v>
      </c>
      <c r="U1" s="45" t="s">
        <v>19</v>
      </c>
      <c r="V1" s="5" t="s">
        <v>20</v>
      </c>
      <c r="W1" s="44" t="s">
        <v>21</v>
      </c>
      <c r="X1" s="9" t="s">
        <v>18</v>
      </c>
      <c r="Y1" s="6" t="s">
        <v>11</v>
      </c>
      <c r="Z1" s="10" t="s">
        <v>22</v>
      </c>
      <c r="AA1" s="11" t="s">
        <v>23</v>
      </c>
      <c r="AB1" s="6" t="s">
        <v>11</v>
      </c>
      <c r="AC1" s="10" t="s">
        <v>24</v>
      </c>
      <c r="AD1" s="12" t="s">
        <v>25</v>
      </c>
    </row>
    <row r="2" spans="1:30" ht="212.25" customHeight="1">
      <c r="A2" s="51" t="s">
        <v>26</v>
      </c>
      <c r="B2" s="49">
        <v>3201030</v>
      </c>
      <c r="C2" s="51" t="s">
        <v>27</v>
      </c>
      <c r="D2" s="51" t="s">
        <v>28</v>
      </c>
      <c r="E2" s="51" t="s">
        <v>29</v>
      </c>
      <c r="F2" s="49">
        <v>18</v>
      </c>
      <c r="G2" s="51" t="s">
        <v>30</v>
      </c>
      <c r="H2" s="15" t="s">
        <v>31</v>
      </c>
      <c r="I2" s="16" t="s">
        <v>32</v>
      </c>
      <c r="J2" s="16" t="s">
        <v>33</v>
      </c>
      <c r="K2" s="17" t="s">
        <v>34</v>
      </c>
      <c r="L2" s="18"/>
      <c r="M2" s="14">
        <v>1</v>
      </c>
      <c r="N2" s="14" t="s">
        <v>35</v>
      </c>
      <c r="O2" s="51">
        <v>80</v>
      </c>
      <c r="P2" s="19" t="s">
        <v>36</v>
      </c>
      <c r="Q2" s="19" t="s">
        <v>36</v>
      </c>
      <c r="R2" s="19" t="s">
        <v>36</v>
      </c>
      <c r="S2" s="36" t="s">
        <v>37</v>
      </c>
      <c r="T2" s="18"/>
      <c r="U2" s="14">
        <v>0</v>
      </c>
      <c r="V2" s="20" t="s">
        <v>38</v>
      </c>
      <c r="W2" s="51">
        <v>80</v>
      </c>
      <c r="X2" s="48" t="s">
        <v>39</v>
      </c>
      <c r="Y2" s="18"/>
      <c r="Z2" s="20" t="s">
        <v>38</v>
      </c>
      <c r="AA2" s="51">
        <v>80</v>
      </c>
      <c r="AB2" s="18"/>
      <c r="AC2" s="20" t="s">
        <v>40</v>
      </c>
      <c r="AD2" s="51">
        <v>100</v>
      </c>
    </row>
    <row r="3" spans="1:30" ht="212.25" customHeight="1">
      <c r="A3" s="52"/>
      <c r="B3" s="50"/>
      <c r="C3" s="52"/>
      <c r="D3" s="52"/>
      <c r="E3" s="52"/>
      <c r="F3" s="50"/>
      <c r="G3" s="52" t="s">
        <v>30</v>
      </c>
      <c r="H3" s="23" t="s">
        <v>41</v>
      </c>
      <c r="I3" s="16" t="s">
        <v>32</v>
      </c>
      <c r="J3" s="16" t="s">
        <v>33</v>
      </c>
      <c r="K3" s="17" t="s">
        <v>34</v>
      </c>
      <c r="L3" s="24"/>
      <c r="M3" s="14">
        <v>1</v>
      </c>
      <c r="N3" s="22" t="s">
        <v>42</v>
      </c>
      <c r="O3" s="52"/>
      <c r="P3" s="19" t="s">
        <v>36</v>
      </c>
      <c r="Q3" s="19" t="s">
        <v>36</v>
      </c>
      <c r="R3" s="19" t="s">
        <v>36</v>
      </c>
      <c r="S3" s="46" t="s">
        <v>43</v>
      </c>
      <c r="T3" s="24"/>
      <c r="U3" s="14">
        <v>0</v>
      </c>
      <c r="V3" s="25" t="s">
        <v>38</v>
      </c>
      <c r="W3" s="52"/>
      <c r="X3" s="46"/>
      <c r="Y3" s="24"/>
      <c r="Z3" s="25" t="s">
        <v>38</v>
      </c>
      <c r="AA3" s="52"/>
      <c r="AB3" s="24"/>
      <c r="AC3" s="25" t="s">
        <v>44</v>
      </c>
      <c r="AD3" s="52"/>
    </row>
    <row r="4" spans="1:30" ht="212.25" customHeight="1">
      <c r="A4" s="52"/>
      <c r="B4" s="50"/>
      <c r="C4" s="52"/>
      <c r="D4" s="52"/>
      <c r="E4" s="52"/>
      <c r="F4" s="50"/>
      <c r="G4" s="52" t="s">
        <v>30</v>
      </c>
      <c r="H4" s="23" t="s">
        <v>45</v>
      </c>
      <c r="I4" s="26" t="s">
        <v>46</v>
      </c>
      <c r="J4" s="26" t="s">
        <v>47</v>
      </c>
      <c r="K4" s="17" t="s">
        <v>48</v>
      </c>
      <c r="L4" s="24"/>
      <c r="M4" s="14">
        <v>1</v>
      </c>
      <c r="N4" s="22" t="s">
        <v>49</v>
      </c>
      <c r="O4" s="52"/>
      <c r="P4" s="19" t="s">
        <v>36</v>
      </c>
      <c r="Q4" s="19" t="s">
        <v>36</v>
      </c>
      <c r="R4" s="19" t="s">
        <v>36</v>
      </c>
      <c r="S4" s="37" t="s">
        <v>50</v>
      </c>
      <c r="T4" s="24"/>
      <c r="U4" s="14">
        <v>0</v>
      </c>
      <c r="V4" s="25" t="s">
        <v>38</v>
      </c>
      <c r="W4" s="52"/>
      <c r="X4" s="37" t="s">
        <v>51</v>
      </c>
      <c r="Y4" s="24"/>
      <c r="Z4" s="25" t="s">
        <v>38</v>
      </c>
      <c r="AA4" s="52"/>
      <c r="AB4" s="24"/>
      <c r="AC4" s="25" t="s">
        <v>52</v>
      </c>
      <c r="AD4" s="52"/>
    </row>
    <row r="5" spans="1:30" ht="212.25" customHeight="1">
      <c r="A5" s="52"/>
      <c r="B5" s="50"/>
      <c r="C5" s="52"/>
      <c r="D5" s="52"/>
      <c r="E5" s="52"/>
      <c r="F5" s="50"/>
      <c r="G5" s="52" t="s">
        <v>30</v>
      </c>
      <c r="H5" s="23" t="s">
        <v>53</v>
      </c>
      <c r="I5" s="26" t="s">
        <v>46</v>
      </c>
      <c r="J5" s="26" t="s">
        <v>47</v>
      </c>
      <c r="K5" s="17" t="s">
        <v>48</v>
      </c>
      <c r="L5" s="24"/>
      <c r="M5" s="14">
        <v>1</v>
      </c>
      <c r="N5" s="22" t="s">
        <v>54</v>
      </c>
      <c r="O5" s="52"/>
      <c r="P5" s="19" t="s">
        <v>36</v>
      </c>
      <c r="Q5" s="19" t="s">
        <v>36</v>
      </c>
      <c r="R5" s="19" t="s">
        <v>36</v>
      </c>
      <c r="S5" s="38" t="s">
        <v>55</v>
      </c>
      <c r="T5" s="24"/>
      <c r="U5" s="14">
        <v>0</v>
      </c>
      <c r="V5" s="25" t="s">
        <v>38</v>
      </c>
      <c r="W5" s="52"/>
      <c r="X5" s="38" t="s">
        <v>56</v>
      </c>
      <c r="Y5" s="24"/>
      <c r="Z5" s="25" t="s">
        <v>38</v>
      </c>
      <c r="AA5" s="52"/>
      <c r="AB5" s="24"/>
      <c r="AC5" s="25" t="s">
        <v>57</v>
      </c>
      <c r="AD5" s="52"/>
    </row>
    <row r="6" spans="1:30" ht="212.25" customHeight="1">
      <c r="A6" s="52"/>
      <c r="B6" s="50"/>
      <c r="C6" s="52"/>
      <c r="D6" s="52"/>
      <c r="E6" s="52"/>
      <c r="F6" s="50"/>
      <c r="G6" s="52" t="s">
        <v>30</v>
      </c>
      <c r="H6" s="23" t="s">
        <v>58</v>
      </c>
      <c r="I6" s="26" t="s">
        <v>46</v>
      </c>
      <c r="J6" s="26" t="s">
        <v>59</v>
      </c>
      <c r="K6" s="17" t="s">
        <v>60</v>
      </c>
      <c r="L6" s="24"/>
      <c r="M6" s="14">
        <v>1</v>
      </c>
      <c r="N6" s="22" t="s">
        <v>61</v>
      </c>
      <c r="O6" s="52"/>
      <c r="P6" s="19" t="s">
        <v>36</v>
      </c>
      <c r="Q6" s="19" t="s">
        <v>36</v>
      </c>
      <c r="R6" s="19" t="s">
        <v>36</v>
      </c>
      <c r="S6" s="39" t="s">
        <v>62</v>
      </c>
      <c r="T6" s="24"/>
      <c r="U6" s="14">
        <v>0</v>
      </c>
      <c r="V6" s="25" t="s">
        <v>38</v>
      </c>
      <c r="W6" s="52"/>
      <c r="X6" s="39" t="s">
        <v>63</v>
      </c>
      <c r="Y6" s="24"/>
      <c r="Z6" s="25" t="s">
        <v>38</v>
      </c>
      <c r="AA6" s="52"/>
      <c r="AB6" s="24"/>
      <c r="AC6" s="25" t="s">
        <v>64</v>
      </c>
      <c r="AD6" s="52"/>
    </row>
    <row r="7" spans="1:30" ht="212.25" customHeight="1">
      <c r="A7" s="52"/>
      <c r="B7" s="50"/>
      <c r="C7" s="52"/>
      <c r="D7" s="52"/>
      <c r="E7" s="52"/>
      <c r="F7" s="50"/>
      <c r="G7" s="52" t="s">
        <v>30</v>
      </c>
      <c r="H7" s="23" t="s">
        <v>65</v>
      </c>
      <c r="I7" s="26" t="s">
        <v>46</v>
      </c>
      <c r="J7" s="26" t="s">
        <v>66</v>
      </c>
      <c r="K7" s="17" t="s">
        <v>67</v>
      </c>
      <c r="L7" s="24"/>
      <c r="M7" s="14">
        <v>1</v>
      </c>
      <c r="N7" s="22" t="s">
        <v>68</v>
      </c>
      <c r="O7" s="52"/>
      <c r="P7" s="19" t="s">
        <v>36</v>
      </c>
      <c r="Q7" s="19" t="s">
        <v>36</v>
      </c>
      <c r="R7" s="19" t="s">
        <v>36</v>
      </c>
      <c r="S7" s="38" t="s">
        <v>69</v>
      </c>
      <c r="T7" s="24"/>
      <c r="U7" s="14">
        <v>0</v>
      </c>
      <c r="V7" s="25" t="s">
        <v>38</v>
      </c>
      <c r="W7" s="52"/>
      <c r="X7" s="39" t="s">
        <v>68</v>
      </c>
      <c r="Y7" s="24"/>
      <c r="Z7" s="25" t="s">
        <v>38</v>
      </c>
      <c r="AA7" s="52"/>
      <c r="AB7" s="24"/>
      <c r="AC7" s="25" t="s">
        <v>70</v>
      </c>
      <c r="AD7" s="52"/>
    </row>
    <row r="8" spans="1:30" ht="212.25" customHeight="1">
      <c r="A8" s="52" t="s">
        <v>26</v>
      </c>
      <c r="B8" s="50">
        <v>3201030</v>
      </c>
      <c r="C8" s="52" t="s">
        <v>71</v>
      </c>
      <c r="D8" s="52" t="s">
        <v>28</v>
      </c>
      <c r="E8" s="52" t="s">
        <v>72</v>
      </c>
      <c r="F8" s="50">
        <v>18</v>
      </c>
      <c r="G8" s="52" t="s">
        <v>30</v>
      </c>
      <c r="H8" s="23" t="s">
        <v>73</v>
      </c>
      <c r="I8" s="26" t="s">
        <v>74</v>
      </c>
      <c r="J8" s="26" t="s">
        <v>75</v>
      </c>
      <c r="K8" s="17" t="s">
        <v>76</v>
      </c>
      <c r="L8" s="24"/>
      <c r="M8" s="14">
        <v>1</v>
      </c>
      <c r="N8" s="22" t="s">
        <v>77</v>
      </c>
      <c r="O8" s="50">
        <v>80</v>
      </c>
      <c r="P8" s="19" t="s">
        <v>36</v>
      </c>
      <c r="Q8" s="19" t="s">
        <v>36</v>
      </c>
      <c r="R8" s="19" t="s">
        <v>36</v>
      </c>
      <c r="S8" s="40" t="s">
        <v>78</v>
      </c>
      <c r="T8" s="24"/>
      <c r="U8" s="14">
        <v>0</v>
      </c>
      <c r="V8" s="25" t="s">
        <v>38</v>
      </c>
      <c r="W8" s="50">
        <v>80</v>
      </c>
      <c r="X8" s="42" t="s">
        <v>77</v>
      </c>
      <c r="Y8" s="24"/>
      <c r="Z8" s="25" t="s">
        <v>38</v>
      </c>
      <c r="AA8" s="50">
        <v>80</v>
      </c>
      <c r="AB8" s="24"/>
      <c r="AC8" s="25" t="s">
        <v>79</v>
      </c>
      <c r="AD8" s="50">
        <v>100</v>
      </c>
    </row>
    <row r="9" spans="1:30" ht="212.25" customHeight="1">
      <c r="A9" s="52"/>
      <c r="B9" s="50"/>
      <c r="C9" s="52"/>
      <c r="D9" s="52"/>
      <c r="E9" s="52"/>
      <c r="F9" s="50"/>
      <c r="G9" s="52"/>
      <c r="H9" s="23" t="s">
        <v>80</v>
      </c>
      <c r="I9" s="26" t="s">
        <v>74</v>
      </c>
      <c r="J9" s="26" t="s">
        <v>81</v>
      </c>
      <c r="K9" s="17" t="s">
        <v>82</v>
      </c>
      <c r="L9" s="24"/>
      <c r="M9" s="14">
        <v>3</v>
      </c>
      <c r="N9" s="22" t="s">
        <v>83</v>
      </c>
      <c r="O9" s="50"/>
      <c r="P9" s="19" t="s">
        <v>36</v>
      </c>
      <c r="Q9" s="19" t="s">
        <v>36</v>
      </c>
      <c r="R9" s="19" t="s">
        <v>36</v>
      </c>
      <c r="S9" s="38" t="s">
        <v>84</v>
      </c>
      <c r="T9" s="24"/>
      <c r="U9" s="14">
        <v>0</v>
      </c>
      <c r="V9" s="25" t="s">
        <v>38</v>
      </c>
      <c r="W9" s="50"/>
      <c r="X9" s="39" t="s">
        <v>85</v>
      </c>
      <c r="Y9" s="24"/>
      <c r="Z9" s="25" t="s">
        <v>38</v>
      </c>
      <c r="AA9" s="50"/>
      <c r="AB9" s="24"/>
      <c r="AC9" s="27" t="s">
        <v>86</v>
      </c>
      <c r="AD9" s="50"/>
    </row>
    <row r="10" spans="1:30" ht="212.25" customHeight="1">
      <c r="A10" s="52"/>
      <c r="B10" s="50"/>
      <c r="C10" s="52"/>
      <c r="D10" s="52"/>
      <c r="E10" s="52"/>
      <c r="F10" s="50"/>
      <c r="G10" s="52"/>
      <c r="H10" s="23" t="s">
        <v>87</v>
      </c>
      <c r="I10" s="26" t="s">
        <v>74</v>
      </c>
      <c r="J10" s="26" t="s">
        <v>88</v>
      </c>
      <c r="K10" s="17" t="s">
        <v>89</v>
      </c>
      <c r="L10" s="24"/>
      <c r="M10" s="14">
        <v>1</v>
      </c>
      <c r="N10" s="22" t="s">
        <v>90</v>
      </c>
      <c r="O10" s="50"/>
      <c r="P10" s="19" t="s">
        <v>36</v>
      </c>
      <c r="Q10" s="19" t="s">
        <v>36</v>
      </c>
      <c r="R10" s="19" t="s">
        <v>36</v>
      </c>
      <c r="S10" s="41" t="s">
        <v>91</v>
      </c>
      <c r="T10" s="24"/>
      <c r="U10" s="14">
        <v>0</v>
      </c>
      <c r="V10" s="25" t="s">
        <v>38</v>
      </c>
      <c r="W10" s="50"/>
      <c r="X10" s="43" t="s">
        <v>92</v>
      </c>
      <c r="Y10" s="24"/>
      <c r="Z10" s="25" t="s">
        <v>38</v>
      </c>
      <c r="AA10" s="50"/>
      <c r="AB10" s="24"/>
      <c r="AC10" s="25" t="s">
        <v>93</v>
      </c>
      <c r="AD10" s="50"/>
    </row>
    <row r="11" spans="1:30" ht="238.5" customHeight="1">
      <c r="A11" s="21" t="s">
        <v>26</v>
      </c>
      <c r="B11" s="22">
        <v>3201029</v>
      </c>
      <c r="C11" s="21" t="s">
        <v>94</v>
      </c>
      <c r="D11" s="21" t="s">
        <v>28</v>
      </c>
      <c r="E11" s="21" t="s">
        <v>95</v>
      </c>
      <c r="F11" s="22">
        <v>4</v>
      </c>
      <c r="G11" s="28" t="s">
        <v>96</v>
      </c>
      <c r="H11" s="23" t="s">
        <v>97</v>
      </c>
      <c r="I11" s="26" t="s">
        <v>74</v>
      </c>
      <c r="J11" s="26" t="s">
        <v>81</v>
      </c>
      <c r="K11" s="17" t="s">
        <v>98</v>
      </c>
      <c r="L11" s="24"/>
      <c r="M11" s="14">
        <v>1</v>
      </c>
      <c r="N11" s="22" t="s">
        <v>99</v>
      </c>
      <c r="O11" s="29">
        <v>80</v>
      </c>
      <c r="P11" s="19" t="s">
        <v>36</v>
      </c>
      <c r="Q11" s="19" t="s">
        <v>36</v>
      </c>
      <c r="R11" s="19" t="s">
        <v>36</v>
      </c>
      <c r="S11" s="41" t="s">
        <v>100</v>
      </c>
      <c r="T11" s="24"/>
      <c r="U11" s="14">
        <v>0</v>
      </c>
      <c r="V11" s="25" t="s">
        <v>38</v>
      </c>
      <c r="W11" s="29">
        <v>80</v>
      </c>
      <c r="X11" s="41" t="s">
        <v>101</v>
      </c>
      <c r="Y11" s="24"/>
      <c r="Z11" s="25" t="s">
        <v>38</v>
      </c>
      <c r="AA11" s="29">
        <v>80</v>
      </c>
      <c r="AB11" s="24"/>
      <c r="AC11" s="25" t="s">
        <v>102</v>
      </c>
      <c r="AD11" s="29">
        <v>100</v>
      </c>
    </row>
    <row r="12" spans="1:30" ht="408.75" customHeight="1">
      <c r="A12" s="50" t="s">
        <v>26</v>
      </c>
      <c r="B12" s="50">
        <v>3201033</v>
      </c>
      <c r="C12" s="50" t="s">
        <v>103</v>
      </c>
      <c r="D12" s="50" t="s">
        <v>28</v>
      </c>
      <c r="E12" s="50" t="s">
        <v>104</v>
      </c>
      <c r="F12" s="50">
        <v>6</v>
      </c>
      <c r="G12" s="50" t="s">
        <v>105</v>
      </c>
      <c r="H12" s="23" t="s">
        <v>106</v>
      </c>
      <c r="I12" s="16" t="s">
        <v>32</v>
      </c>
      <c r="J12" s="26" t="s">
        <v>33</v>
      </c>
      <c r="K12" s="17" t="s">
        <v>107</v>
      </c>
      <c r="L12" s="24"/>
      <c r="M12" s="14">
        <v>1</v>
      </c>
      <c r="N12" s="22" t="s">
        <v>108</v>
      </c>
      <c r="O12" s="50">
        <v>80</v>
      </c>
      <c r="P12" s="19" t="s">
        <v>36</v>
      </c>
      <c r="Q12" s="19" t="s">
        <v>36</v>
      </c>
      <c r="R12" s="19" t="s">
        <v>36</v>
      </c>
      <c r="S12" s="47" t="s">
        <v>109</v>
      </c>
      <c r="T12" s="24"/>
      <c r="U12" s="14">
        <v>0</v>
      </c>
      <c r="V12" s="25" t="s">
        <v>38</v>
      </c>
      <c r="W12" s="50">
        <v>80</v>
      </c>
      <c r="X12" s="47" t="s">
        <v>110</v>
      </c>
      <c r="Y12" s="24"/>
      <c r="Z12" s="25" t="s">
        <v>38</v>
      </c>
      <c r="AA12" s="50">
        <v>80</v>
      </c>
      <c r="AB12" s="24"/>
      <c r="AC12" s="25" t="s">
        <v>111</v>
      </c>
      <c r="AD12" s="50">
        <v>100</v>
      </c>
    </row>
    <row r="13" spans="1:30" ht="212.25" customHeight="1">
      <c r="A13" s="50"/>
      <c r="B13" s="50"/>
      <c r="C13" s="50"/>
      <c r="D13" s="50"/>
      <c r="E13" s="50"/>
      <c r="F13" s="50"/>
      <c r="G13" s="50"/>
      <c r="H13" s="23" t="s">
        <v>112</v>
      </c>
      <c r="I13" s="16" t="s">
        <v>32</v>
      </c>
      <c r="J13" s="26" t="s">
        <v>113</v>
      </c>
      <c r="K13" s="17" t="s">
        <v>114</v>
      </c>
      <c r="L13" s="24"/>
      <c r="M13" s="14">
        <v>1</v>
      </c>
      <c r="N13" s="22" t="s">
        <v>115</v>
      </c>
      <c r="O13" s="50"/>
      <c r="P13" s="19" t="s">
        <v>36</v>
      </c>
      <c r="Q13" s="19" t="s">
        <v>36</v>
      </c>
      <c r="R13" s="19" t="s">
        <v>36</v>
      </c>
      <c r="S13" s="38" t="s">
        <v>116</v>
      </c>
      <c r="T13" s="24"/>
      <c r="U13" s="14">
        <v>0</v>
      </c>
      <c r="V13" s="25" t="s">
        <v>38</v>
      </c>
      <c r="W13" s="50"/>
      <c r="X13" s="39" t="s">
        <v>115</v>
      </c>
      <c r="Y13" s="24"/>
      <c r="Z13" s="25" t="s">
        <v>38</v>
      </c>
      <c r="AA13" s="50"/>
      <c r="AB13" s="24"/>
      <c r="AC13" s="25" t="s">
        <v>117</v>
      </c>
      <c r="AD13" s="50"/>
    </row>
    <row r="14" spans="1:30" ht="212.25" customHeight="1">
      <c r="A14" s="52" t="s">
        <v>26</v>
      </c>
      <c r="B14" s="50">
        <v>3201033</v>
      </c>
      <c r="C14" s="52" t="s">
        <v>118</v>
      </c>
      <c r="D14" s="52" t="s">
        <v>28</v>
      </c>
      <c r="E14" s="52" t="s">
        <v>119</v>
      </c>
      <c r="F14" s="50">
        <v>9</v>
      </c>
      <c r="G14" s="52" t="s">
        <v>105</v>
      </c>
      <c r="H14" s="23" t="s">
        <v>120</v>
      </c>
      <c r="I14" s="26" t="s">
        <v>46</v>
      </c>
      <c r="J14" s="26" t="s">
        <v>59</v>
      </c>
      <c r="K14" s="17" t="s">
        <v>60</v>
      </c>
      <c r="L14" s="24"/>
      <c r="M14" s="14">
        <v>1</v>
      </c>
      <c r="N14" s="22" t="s">
        <v>121</v>
      </c>
      <c r="O14" s="50">
        <v>80</v>
      </c>
      <c r="P14" s="19" t="s">
        <v>36</v>
      </c>
      <c r="Q14" s="19" t="s">
        <v>36</v>
      </c>
      <c r="R14" s="19" t="s">
        <v>36</v>
      </c>
      <c r="S14" s="38" t="s">
        <v>122</v>
      </c>
      <c r="T14" s="24"/>
      <c r="U14" s="14">
        <v>0</v>
      </c>
      <c r="V14" s="25" t="s">
        <v>38</v>
      </c>
      <c r="W14" s="50">
        <v>80</v>
      </c>
      <c r="X14" s="38" t="s">
        <v>123</v>
      </c>
      <c r="Y14" s="24"/>
      <c r="Z14" s="25" t="s">
        <v>38</v>
      </c>
      <c r="AA14" s="50">
        <v>80</v>
      </c>
      <c r="AB14" s="24"/>
      <c r="AC14" s="25" t="s">
        <v>124</v>
      </c>
      <c r="AD14" s="50">
        <v>100</v>
      </c>
    </row>
    <row r="15" spans="1:30" ht="212.25" customHeight="1">
      <c r="A15" s="52"/>
      <c r="B15" s="50"/>
      <c r="C15" s="52"/>
      <c r="D15" s="52"/>
      <c r="E15" s="52"/>
      <c r="F15" s="50"/>
      <c r="G15" s="52"/>
      <c r="H15" s="23" t="s">
        <v>125</v>
      </c>
      <c r="I15" s="26" t="s">
        <v>46</v>
      </c>
      <c r="J15" s="26" t="s">
        <v>66</v>
      </c>
      <c r="K15" s="17" t="s">
        <v>67</v>
      </c>
      <c r="L15" s="24"/>
      <c r="M15" s="14">
        <v>1</v>
      </c>
      <c r="N15" s="22" t="s">
        <v>126</v>
      </c>
      <c r="O15" s="50"/>
      <c r="P15" s="19" t="s">
        <v>36</v>
      </c>
      <c r="Q15" s="19" t="s">
        <v>36</v>
      </c>
      <c r="R15" s="19" t="s">
        <v>36</v>
      </c>
      <c r="S15" s="38" t="s">
        <v>127</v>
      </c>
      <c r="T15" s="24"/>
      <c r="U15" s="14">
        <v>0</v>
      </c>
      <c r="V15" s="25" t="s">
        <v>38</v>
      </c>
      <c r="W15" s="50"/>
      <c r="X15" s="39" t="s">
        <v>126</v>
      </c>
      <c r="Y15" s="24"/>
      <c r="Z15" s="25" t="s">
        <v>38</v>
      </c>
      <c r="AA15" s="50"/>
      <c r="AB15" s="24"/>
      <c r="AC15" s="25" t="s">
        <v>128</v>
      </c>
      <c r="AD15" s="50"/>
    </row>
    <row r="16" spans="1:30" ht="212.25" customHeight="1">
      <c r="A16" s="52"/>
      <c r="B16" s="50"/>
      <c r="C16" s="52"/>
      <c r="D16" s="52"/>
      <c r="E16" s="52"/>
      <c r="F16" s="50"/>
      <c r="G16" s="52"/>
      <c r="H16" s="23" t="s">
        <v>129</v>
      </c>
      <c r="I16" s="26" t="s">
        <v>46</v>
      </c>
      <c r="J16" s="26" t="s">
        <v>47</v>
      </c>
      <c r="K16" s="17" t="s">
        <v>130</v>
      </c>
      <c r="L16" s="24"/>
      <c r="M16" s="14">
        <v>1</v>
      </c>
      <c r="N16" s="22" t="s">
        <v>131</v>
      </c>
      <c r="O16" s="50"/>
      <c r="P16" s="19" t="s">
        <v>36</v>
      </c>
      <c r="Q16" s="19" t="s">
        <v>36</v>
      </c>
      <c r="R16" s="19" t="s">
        <v>36</v>
      </c>
      <c r="S16" s="38" t="s">
        <v>132</v>
      </c>
      <c r="T16" s="24"/>
      <c r="U16" s="14">
        <v>0</v>
      </c>
      <c r="V16" s="25" t="s">
        <v>38</v>
      </c>
      <c r="W16" s="50"/>
      <c r="X16" s="39" t="s">
        <v>131</v>
      </c>
      <c r="Y16" s="24"/>
      <c r="Z16" s="25" t="s">
        <v>38</v>
      </c>
      <c r="AA16" s="50"/>
      <c r="AB16" s="24"/>
      <c r="AC16" s="25" t="s">
        <v>133</v>
      </c>
      <c r="AD16" s="50"/>
    </row>
    <row r="17" spans="1:30" ht="212.25" customHeight="1">
      <c r="A17" s="21" t="s">
        <v>26</v>
      </c>
      <c r="B17" s="22">
        <v>3201031</v>
      </c>
      <c r="C17" s="21" t="s">
        <v>134</v>
      </c>
      <c r="D17" s="21" t="s">
        <v>135</v>
      </c>
      <c r="E17" s="21" t="s">
        <v>136</v>
      </c>
      <c r="F17" s="22">
        <v>60</v>
      </c>
      <c r="G17" s="28" t="s">
        <v>137</v>
      </c>
      <c r="H17" s="23" t="s">
        <v>138</v>
      </c>
      <c r="I17" s="26" t="s">
        <v>46</v>
      </c>
      <c r="J17" s="26" t="s">
        <v>59</v>
      </c>
      <c r="K17" s="17" t="s">
        <v>139</v>
      </c>
      <c r="L17" s="24"/>
      <c r="M17" s="14">
        <v>20</v>
      </c>
      <c r="N17" s="22" t="s">
        <v>140</v>
      </c>
      <c r="O17" s="29">
        <v>66</v>
      </c>
      <c r="P17" s="19" t="s">
        <v>36</v>
      </c>
      <c r="Q17" s="19" t="s">
        <v>36</v>
      </c>
      <c r="R17" s="19" t="s">
        <v>36</v>
      </c>
      <c r="S17" s="38" t="s">
        <v>141</v>
      </c>
      <c r="T17" s="24"/>
      <c r="U17" s="14">
        <v>0</v>
      </c>
      <c r="V17" s="25" t="s">
        <v>38</v>
      </c>
      <c r="W17" s="30">
        <v>66</v>
      </c>
      <c r="X17" s="39" t="s">
        <v>140</v>
      </c>
      <c r="Y17" s="24"/>
      <c r="Z17" s="25" t="s">
        <v>38</v>
      </c>
      <c r="AA17" s="30">
        <v>66</v>
      </c>
      <c r="AB17" s="24"/>
      <c r="AC17" s="25" t="s">
        <v>140</v>
      </c>
      <c r="AD17" s="25">
        <v>100</v>
      </c>
    </row>
  </sheetData>
  <autoFilter ref="A1:AD17" xr:uid="{65193729-3A01-4120-B81B-8DE08802D8BC}"/>
  <mergeCells count="44">
    <mergeCell ref="F14:F16"/>
    <mergeCell ref="G14:G16"/>
    <mergeCell ref="O14:O16"/>
    <mergeCell ref="W14:W16"/>
    <mergeCell ref="AA14:AA16"/>
    <mergeCell ref="AD14:AD16"/>
    <mergeCell ref="G12:G13"/>
    <mergeCell ref="O12:O13"/>
    <mergeCell ref="W12:W13"/>
    <mergeCell ref="AA12:AA13"/>
    <mergeCell ref="AD12:AD13"/>
    <mergeCell ref="A14:A16"/>
    <mergeCell ref="B14:B16"/>
    <mergeCell ref="C14:C16"/>
    <mergeCell ref="D14:D16"/>
    <mergeCell ref="E14:E16"/>
    <mergeCell ref="A12:A13"/>
    <mergeCell ref="B12:B13"/>
    <mergeCell ref="C12:C13"/>
    <mergeCell ref="D12:D13"/>
    <mergeCell ref="E12:E13"/>
    <mergeCell ref="F12:F13"/>
    <mergeCell ref="F8:F10"/>
    <mergeCell ref="G8:G10"/>
    <mergeCell ref="O8:O10"/>
    <mergeCell ref="W8:W10"/>
    <mergeCell ref="AA8:AA10"/>
    <mergeCell ref="AD8:AD10"/>
    <mergeCell ref="G2:G7"/>
    <mergeCell ref="O2:O7"/>
    <mergeCell ref="W2:W7"/>
    <mergeCell ref="AA2:AA7"/>
    <mergeCell ref="AD2:AD7"/>
    <mergeCell ref="A8:A10"/>
    <mergeCell ref="B8:B10"/>
    <mergeCell ref="C8:C10"/>
    <mergeCell ref="D8:D10"/>
    <mergeCell ref="E8:E10"/>
    <mergeCell ref="F2:F7"/>
    <mergeCell ref="A2:A7"/>
    <mergeCell ref="B2:B7"/>
    <mergeCell ref="C2:C7"/>
    <mergeCell ref="D2:D7"/>
    <mergeCell ref="E2:E7"/>
  </mergeCells>
  <dataValidations count="1">
    <dataValidation type="list" allowBlank="1" showErrorMessage="1" sqref="A8 A11:A14 A17 A2 B2:B17" xr:uid="{286F9B01-8F1F-4D62-BAF2-9CDF5C70A448}">
      <formula1>PROY</formula1>
    </dataValidation>
  </dataValidations>
  <pageMargins left="0.7" right="0.7" top="0.75" bottom="0.75" header="0" footer="0"/>
  <pageSetup scale="10"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Gissel Parra Trujillo</dc:creator>
  <cp:keywords/>
  <dc:description/>
  <cp:lastModifiedBy/>
  <cp:revision/>
  <dcterms:created xsi:type="dcterms:W3CDTF">2025-11-07T18:42:34Z</dcterms:created>
  <dcterms:modified xsi:type="dcterms:W3CDTF">2025-12-01T21:37:16Z</dcterms:modified>
  <cp:category/>
  <cp:contentStatus/>
</cp:coreProperties>
</file>